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595" activeTab="0"/>
  </bookViews>
  <sheets>
    <sheet name="填表須知" sheetId="1" r:id="rId1"/>
    <sheet name="報名表" sheetId="2" r:id="rId2"/>
    <sheet name="日程表" sheetId="3" r:id="rId3"/>
  </sheets>
  <definedNames>
    <definedName name="_xlnm.Print_Area" localSheetId="2">'日程表'!$B$1:$E$32</definedName>
    <definedName name="_xlnm.Print_Area" localSheetId="1">'報名表'!$A$2:$AF$73</definedName>
  </definedNames>
  <calcPr fullCalcOnLoad="1"/>
</workbook>
</file>

<file path=xl/sharedStrings.xml><?xml version="1.0" encoding="utf-8"?>
<sst xmlns="http://schemas.openxmlformats.org/spreadsheetml/2006/main" count="205" uniqueCount="181">
  <si>
    <t>T. +6221 5882388</t>
  </si>
  <si>
    <t>F. +6221 5882391</t>
  </si>
  <si>
    <t>Full Name :</t>
  </si>
  <si>
    <t>Date of Birth (dd/mm/yyyy) :</t>
  </si>
  <si>
    <t>-</t>
  </si>
  <si>
    <t>Gender :</t>
  </si>
  <si>
    <t>B</t>
  </si>
  <si>
    <t>G</t>
  </si>
  <si>
    <t>Age Group :</t>
  </si>
  <si>
    <t>A</t>
  </si>
  <si>
    <t>C</t>
  </si>
  <si>
    <t>D</t>
  </si>
  <si>
    <t>Handicap/H'cap Index</t>
  </si>
  <si>
    <t>Nationality :</t>
  </si>
  <si>
    <t>Country Represented :</t>
  </si>
  <si>
    <t>Passport Number :</t>
  </si>
  <si>
    <t>Home Club/Association :</t>
  </si>
  <si>
    <t>Name of team partner (if joint Team Event) :</t>
  </si>
  <si>
    <t>Captain's name for Team Event :</t>
  </si>
  <si>
    <t>Mailing Address :</t>
  </si>
  <si>
    <t>Telephone :</t>
  </si>
  <si>
    <t>Mobile Phone :</t>
  </si>
  <si>
    <t>Facsimile :</t>
  </si>
  <si>
    <t>E-mail :</t>
  </si>
  <si>
    <t>DRIVING CLUBS</t>
  </si>
  <si>
    <t>PENALTY FOR BREACH OF CONDITION : DISQUALIFICATION</t>
  </si>
  <si>
    <t>GOLF BALLS</t>
  </si>
  <si>
    <t>TO ORGANIZING COMMITTEE</t>
  </si>
  <si>
    <t>I am fully understand that The Organizing Committee has the right to check all above information, due to registration purposes,</t>
  </si>
  <si>
    <t>and I am fully responsible for all information stated above. I also understand that this entry form is not a confirmation of registration.</t>
  </si>
  <si>
    <t>By signing this entry form, I am committed to all JWJGC's condition of competition.</t>
  </si>
  <si>
    <t>Player</t>
  </si>
  <si>
    <t>Captain / Secretary</t>
  </si>
  <si>
    <t>Payment : Junior Golf Champ (Christine). Victoria Bank - Pondok Indah</t>
  </si>
  <si>
    <t xml:space="preserve">The driver the player carries must have a clubhead, identified by model and loft, </t>
  </si>
  <si>
    <t>that is named on the current List of Conforming Driver Heads issued by the R&amp;A.</t>
  </si>
  <si>
    <t>The ball the player plays must be named on the current List of Conforming Golf Balls</t>
  </si>
  <si>
    <t>issued by the R&amp;A.</t>
  </si>
  <si>
    <t>Please fill with player's full name, with normal series (first name, middle name, last name)</t>
  </si>
  <si>
    <t>Please fill with player's date of birth, with normal series (date, month, year)</t>
  </si>
  <si>
    <t>Please choose "B" for Boys or "G" for Girls</t>
  </si>
  <si>
    <t>Please choose :</t>
  </si>
  <si>
    <t>Please fill with player's handicap or handicap index</t>
  </si>
  <si>
    <t>Please fill with player's nationality (according to player's passport)</t>
  </si>
  <si>
    <t>Please fill with player's country represented (country represented may differ from player's nationality on passport)</t>
  </si>
  <si>
    <t>Please fill with player's passport number</t>
  </si>
  <si>
    <t>Please fill with player's Home Club/Association (ex. Indonesia Golf Association, Glenmarie Golf Club &amp; Country Club, etc.)</t>
  </si>
  <si>
    <t>Please fill with player's team partner (if joint Team Event), with normal series (first name, middle name, last name)</t>
  </si>
  <si>
    <t>Please be remind that for Team Event, a team MUST consist of 1 player from "A" group &amp; 1 player from "B" Group.</t>
  </si>
  <si>
    <t>Please fill with the captain's name for team event (only this person that may give instruction on course)</t>
  </si>
  <si>
    <t>Please fill with player's address for correspondence (could be personal address or Home Club/Association's address)</t>
  </si>
  <si>
    <t>Please fill with player's telephone number for correspondence (could be home/Home Club/Association's number)</t>
  </si>
  <si>
    <t>Please fill with player's facsimile number for correspondence (could be home/Home Club/Association's number)</t>
  </si>
  <si>
    <t>Please fill with player's e-mail address for correspondence (could be personal/Home Club/Association's e-mail address)</t>
  </si>
  <si>
    <t>Please fill with player's mobile phone for correspondence (could be personal/Captain's mobile number)</t>
  </si>
  <si>
    <t>Please attach with Captain's photograph, this photo will be use for ID card that will allow Captain to give instruction on course</t>
  </si>
  <si>
    <t>Please attach with player's photograph, this photo will be use for Golf Bag Tag ID</t>
  </si>
  <si>
    <t>TIME</t>
  </si>
  <si>
    <t>REMARKS</t>
  </si>
  <si>
    <t>(all fees might be paid in advance or upon registration at the Club House, before Round 1)</t>
  </si>
  <si>
    <t>Please fill with room's occupant full name, with normal series (first name, middle name, last name)</t>
  </si>
  <si>
    <t>Please fill with occupant's status, as follows :</t>
  </si>
  <si>
    <t>"P" for Player</t>
  </si>
  <si>
    <t>"C" for Captain</t>
  </si>
  <si>
    <t>"O" for Officials</t>
  </si>
  <si>
    <t>"PA" for Parent</t>
  </si>
  <si>
    <t>"OT" for Other</t>
  </si>
  <si>
    <t>Please fill with participant date of arrival at Soekarno-Hatta International Airport</t>
  </si>
  <si>
    <t>Please fill with participant time of arrival at Soekarno-Hatta International Airport</t>
  </si>
  <si>
    <t>Please fill with participant date of departure from Soekarno-Hatta International Airport</t>
  </si>
  <si>
    <t>Please fill with participant time of departure from Soekarno-Hatta International Airport</t>
  </si>
  <si>
    <t>Please fill with participant flight number (airlines code) from home country</t>
  </si>
  <si>
    <t>Please fill with participant flight number (airlines code) to home country</t>
  </si>
  <si>
    <t>Please fill with payment status, as follows :</t>
  </si>
  <si>
    <t>ENTRY FORM*</t>
  </si>
  <si>
    <t>DAY &amp; DATE</t>
  </si>
  <si>
    <t>ACTIVITIES</t>
  </si>
  <si>
    <t>Sunday</t>
  </si>
  <si>
    <t>All day</t>
  </si>
  <si>
    <t>Player registration at PIK Course</t>
  </si>
  <si>
    <t>Contingent check in at official hotel</t>
  </si>
  <si>
    <t>Monday</t>
  </si>
  <si>
    <t>06.00am-02.00pm</t>
  </si>
  <si>
    <t>02.00pm-02.30pm</t>
  </si>
  <si>
    <t>02.30pm-03.00pm</t>
  </si>
  <si>
    <t>03.00pm-07.00pm</t>
  </si>
  <si>
    <t>Tuesday</t>
  </si>
  <si>
    <t>06.30am-08.45am</t>
  </si>
  <si>
    <t>Wednesday</t>
  </si>
  <si>
    <t>Round 1 for Boy A &amp; B</t>
  </si>
  <si>
    <t>Round 1 for Boy C &amp; D</t>
  </si>
  <si>
    <t>11.30am-12.42pm</t>
  </si>
  <si>
    <t>Round 2 for Boy A &amp; B</t>
  </si>
  <si>
    <t>Thursday</t>
  </si>
  <si>
    <t>Round 3 for Boy A &amp; B</t>
  </si>
  <si>
    <t>Round 2 for Boy C &amp; D</t>
  </si>
  <si>
    <t>Friday</t>
  </si>
  <si>
    <t>Round 4 for Boy A &amp; B</t>
  </si>
  <si>
    <t>Round 3 for Girl A &amp; B</t>
  </si>
  <si>
    <t>Round 3 for Boy C &amp; D</t>
  </si>
  <si>
    <t>Round 3 for Girl C &amp; D</t>
  </si>
  <si>
    <t>04.00pm-05.00pm</t>
  </si>
  <si>
    <t>05.00pm-07.00pm</t>
  </si>
  <si>
    <t>Saturday</t>
  </si>
  <si>
    <t>Account No. : 9000 10 10 68 - Swift Code : 565 (all payments must be in full amount, not deducted by transfer fee)</t>
  </si>
  <si>
    <t>Round 1 for Girl A &amp; B</t>
  </si>
  <si>
    <t>Round 1 for Girl C &amp; D</t>
  </si>
  <si>
    <t>08.30am-10.45am</t>
  </si>
  <si>
    <t>Round 2 for Girl C &amp; D</t>
  </si>
  <si>
    <t>Round 2 for Girl A &amp; B</t>
  </si>
  <si>
    <t>*  Tournament schedule is subject to change.</t>
  </si>
  <si>
    <t>Room VIP 1</t>
  </si>
  <si>
    <t xml:space="preserve">    Most up-dated schedule is on announcement board &amp; copies are available at Tournament Service/Tournament Information (Room VIP 1)</t>
  </si>
  <si>
    <t>** Pairing list will be on announcement board &amp; copies are available at Tournament Service/ Tournament Information.  (Room VIP 1)</t>
  </si>
  <si>
    <t>DAMAI INDAH GOLF - PIK COURSE</t>
  </si>
  <si>
    <t>Jl. Marina Indah, Penjaringan, Pantai Indah Kapuk, Jakarta Utara, Indonesia 14470</t>
  </si>
  <si>
    <t>M. +6281932424774 or +62817752777</t>
  </si>
  <si>
    <t>Please check pairing list  **</t>
  </si>
  <si>
    <t>"A" for date of birth 8 June 1993 to 7 June 1996</t>
  </si>
  <si>
    <t>"B" for date of birth 8 June 1996 to 7 June 1998</t>
  </si>
  <si>
    <t xml:space="preserve"> </t>
  </si>
  <si>
    <t>"C" for date of birth 8 June 1998 to 7 June 2000</t>
  </si>
  <si>
    <t>"D" for date of birth 8 June 2000 to 7 June 2008</t>
  </si>
  <si>
    <t>ENJOY JAKARTA WORLD JUNIOR GOLF CHAMPIONSHIP 2011</t>
  </si>
  <si>
    <t>E. info@jakartaworldjuniorgolf.com</t>
  </si>
  <si>
    <r>
      <t>JUNE 7-10</t>
    </r>
    <r>
      <rPr>
        <b/>
        <sz val="11"/>
        <color indexed="8"/>
        <rFont val="Calibri"/>
        <family val="2"/>
      </rPr>
      <t>, 2011</t>
    </r>
  </si>
  <si>
    <t>I wish to participate in EJWJGC 2011, herewith my data for registration :</t>
  </si>
  <si>
    <t>Please fax this entry form &amp; fee transfer application form to Organizing Committee of EJWJGC 2011</t>
  </si>
  <si>
    <t>Closing Date : Tuesday, May 24th, 2011</t>
  </si>
  <si>
    <t>Fees : Entry Fee Rp. 600.000,- (incl. Vat 10%). Caddy Fee (incl. insurance) Rp. 150.000,- / day</t>
  </si>
  <si>
    <r>
      <t xml:space="preserve">*) Please follow below instructions to fill Player Entry Form </t>
    </r>
    <r>
      <rPr>
        <b/>
        <sz val="11"/>
        <color indexed="10"/>
        <rFont val="細明體"/>
        <family val="3"/>
      </rPr>
      <t>請依下列指示填寫報名表</t>
    </r>
  </si>
  <si>
    <r>
      <t>Full Name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姓名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8"/>
        <rFont val="細明體"/>
        <family val="3"/>
      </rPr>
      <t>先寫名再寫姓</t>
    </r>
    <r>
      <rPr>
        <b/>
        <sz val="11"/>
        <color indexed="8"/>
        <rFont val="Calibri"/>
        <family val="2"/>
      </rPr>
      <t>)</t>
    </r>
  </si>
  <si>
    <r>
      <t>Date of Birth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出生年月日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8"/>
        <rFont val="細明體"/>
        <family val="3"/>
      </rPr>
      <t>先寫日，再寫月，再寫年</t>
    </r>
    <r>
      <rPr>
        <b/>
        <sz val="11"/>
        <color indexed="8"/>
        <rFont val="Calibri"/>
        <family val="2"/>
      </rPr>
      <t>)</t>
    </r>
  </si>
  <si>
    <r>
      <t>Gender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性別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8"/>
        <rFont val="細明體"/>
        <family val="3"/>
      </rPr>
      <t>男</t>
    </r>
    <r>
      <rPr>
        <b/>
        <sz val="11"/>
        <color indexed="8"/>
        <rFont val="Calibri"/>
        <family val="2"/>
      </rPr>
      <t>B</t>
    </r>
    <r>
      <rPr>
        <b/>
        <sz val="11"/>
        <color indexed="8"/>
        <rFont val="細明體"/>
        <family val="3"/>
      </rPr>
      <t>女</t>
    </r>
    <r>
      <rPr>
        <b/>
        <sz val="11"/>
        <color indexed="8"/>
        <rFont val="Calibri"/>
        <family val="2"/>
      </rPr>
      <t>G</t>
    </r>
  </si>
  <si>
    <r>
      <t>Age Group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組別</t>
    </r>
  </si>
  <si>
    <r>
      <t>Handicap/H'cap Index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差點</t>
    </r>
  </si>
  <si>
    <r>
      <t>Nationality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國籍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8"/>
        <rFont val="細明體"/>
        <family val="3"/>
      </rPr>
      <t>依據護照</t>
    </r>
    <r>
      <rPr>
        <b/>
        <sz val="11"/>
        <color indexed="8"/>
        <rFont val="Calibri"/>
        <family val="2"/>
      </rPr>
      <t>)</t>
    </r>
  </si>
  <si>
    <r>
      <t>Country Represented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代表國家</t>
    </r>
  </si>
  <si>
    <r>
      <t>Passport Number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護照號碼</t>
    </r>
  </si>
  <si>
    <r>
      <t>Home Club / Association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所屬球場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細明體"/>
        <family val="3"/>
      </rPr>
      <t>高協</t>
    </r>
  </si>
  <si>
    <r>
      <t>Name of team partner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隊際賽球員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姓名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8"/>
        <rFont val="細明體"/>
        <family val="3"/>
      </rPr>
      <t>先寫名再寫姓</t>
    </r>
    <r>
      <rPr>
        <b/>
        <sz val="11"/>
        <color indexed="8"/>
        <rFont val="Calibri"/>
        <family val="2"/>
      </rPr>
      <t>)</t>
    </r>
  </si>
  <si>
    <r>
      <t>Captain's name for Team Event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隊際賽領隊姓名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8"/>
        <rFont val="細明體"/>
        <family val="3"/>
      </rPr>
      <t>是唯一能在場上給予指導的人</t>
    </r>
    <r>
      <rPr>
        <b/>
        <sz val="11"/>
        <color indexed="8"/>
        <rFont val="Calibri"/>
        <family val="2"/>
      </rPr>
      <t>)</t>
    </r>
  </si>
  <si>
    <r>
      <t>Mailing Address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住址</t>
    </r>
  </si>
  <si>
    <r>
      <t>Telephone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電話</t>
    </r>
  </si>
  <si>
    <r>
      <t>Facsimile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傳真</t>
    </r>
  </si>
  <si>
    <r>
      <t>E-mail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信箱</t>
    </r>
  </si>
  <si>
    <r>
      <t>Mobile Phone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手機</t>
    </r>
  </si>
  <si>
    <r>
      <t>Photograph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領隊和球員請提供照片以製作球袋吊牌和識別證</t>
    </r>
  </si>
  <si>
    <r>
      <t xml:space="preserve">**) Please follow below instructions to fill Hotel Reservation Form  </t>
    </r>
    <r>
      <rPr>
        <b/>
        <sz val="11"/>
        <color indexed="10"/>
        <rFont val="細明體"/>
        <family val="3"/>
      </rPr>
      <t>請依下列指示填寫住宿表</t>
    </r>
  </si>
  <si>
    <r>
      <t>FULL NAME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名，姓</t>
    </r>
  </si>
  <si>
    <r>
      <t>STATUS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身份</t>
    </r>
  </si>
  <si>
    <r>
      <t>P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球員</t>
    </r>
  </si>
  <si>
    <r>
      <t>C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領隊</t>
    </r>
  </si>
  <si>
    <r>
      <t>O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隊職員</t>
    </r>
  </si>
  <si>
    <r>
      <t>P</t>
    </r>
    <r>
      <rPr>
        <sz val="11"/>
        <color indexed="8"/>
        <rFont val="Calibri"/>
        <family val="2"/>
      </rPr>
      <t xml:space="preserve">A </t>
    </r>
    <r>
      <rPr>
        <sz val="11"/>
        <color indexed="8"/>
        <rFont val="細明體"/>
        <family val="3"/>
      </rPr>
      <t>家長</t>
    </r>
  </si>
  <si>
    <r>
      <t>O</t>
    </r>
    <r>
      <rPr>
        <sz val="11"/>
        <color indexed="8"/>
        <rFont val="Calibri"/>
        <family val="2"/>
      </rPr>
      <t xml:space="preserve">T </t>
    </r>
    <r>
      <rPr>
        <sz val="11"/>
        <color indexed="8"/>
        <rFont val="細明體"/>
        <family val="3"/>
      </rPr>
      <t>其他</t>
    </r>
  </si>
  <si>
    <r>
      <t>FLIGHT INFORMATION-ARRIVAL-DATE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班機抵達日期</t>
    </r>
  </si>
  <si>
    <r>
      <t>FLIGHT INFORMATION-ARRIVAL-TIME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班機抵達時間</t>
    </r>
  </si>
  <si>
    <r>
      <t>FLIGHT INFORMATION-ARRIVAL-FLIGHT NO.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抵達航班</t>
    </r>
  </si>
  <si>
    <r>
      <t>FLIGHT INFORMATION-DEPARTURE-DATE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返國日期</t>
    </r>
  </si>
  <si>
    <r>
      <t>FLIGHT INFORMATION-DEPARTURE-TIME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班機返國時間</t>
    </r>
  </si>
  <si>
    <r>
      <t>FLIGHT INFORMATION-DEPARTURE-FLIGHT NO.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返國航班</t>
    </r>
  </si>
  <si>
    <r>
      <t>PAYMENT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細明體"/>
        <family val="3"/>
      </rPr>
      <t>付款</t>
    </r>
  </si>
  <si>
    <r>
      <t>"COMP" for Compliment Player/Official (Free Room for 5 nights)</t>
    </r>
    <r>
      <rPr>
        <sz val="11"/>
        <color indexed="8"/>
        <rFont val="Calibri"/>
        <family val="2"/>
      </rPr>
      <t xml:space="preserve">       COMP</t>
    </r>
    <r>
      <rPr>
        <sz val="11"/>
        <color indexed="8"/>
        <rFont val="細明體"/>
        <family val="3"/>
      </rPr>
      <t>為招待</t>
    </r>
    <r>
      <rPr>
        <sz val="11"/>
        <color indexed="8"/>
        <rFont val="Calibri"/>
        <family val="2"/>
      </rPr>
      <t>5</t>
    </r>
    <r>
      <rPr>
        <sz val="11"/>
        <color indexed="8"/>
        <rFont val="細明體"/>
        <family val="3"/>
      </rPr>
      <t>晚</t>
    </r>
  </si>
  <si>
    <r>
      <t>"PP" for Personal Payment</t>
    </r>
    <r>
      <rPr>
        <sz val="11"/>
        <color indexed="8"/>
        <rFont val="Calibri"/>
        <family val="2"/>
      </rPr>
      <t xml:space="preserve">          PP</t>
    </r>
    <r>
      <rPr>
        <sz val="11"/>
        <color indexed="8"/>
        <rFont val="細明體"/>
        <family val="3"/>
      </rPr>
      <t>為自費</t>
    </r>
  </si>
  <si>
    <r>
      <t>"PPEB" for Personal Payment Extra Bed</t>
    </r>
    <r>
      <rPr>
        <sz val="11"/>
        <color indexed="8"/>
        <rFont val="Calibri"/>
        <family val="2"/>
      </rPr>
      <t xml:space="preserve">                PPEB</t>
    </r>
    <r>
      <rPr>
        <sz val="11"/>
        <color indexed="8"/>
        <rFont val="細明體"/>
        <family val="3"/>
      </rPr>
      <t>為自費加床</t>
    </r>
  </si>
  <si>
    <r>
      <t>在</t>
    </r>
    <r>
      <rPr>
        <sz val="11"/>
        <color indexed="8"/>
        <rFont val="Calibri"/>
        <family val="2"/>
      </rPr>
      <t xml:space="preserve"> PIK </t>
    </r>
    <r>
      <rPr>
        <sz val="11"/>
        <color indexed="8"/>
        <rFont val="細明體"/>
        <family val="3"/>
      </rPr>
      <t>球場報到</t>
    </r>
  </si>
  <si>
    <t>隊伍入住飯店</t>
  </si>
  <si>
    <r>
      <t>Registration desk at club house lobby area</t>
    </r>
    <r>
      <rPr>
        <sz val="11"/>
        <color indexed="8"/>
        <rFont val="細明體"/>
        <family val="3"/>
      </rPr>
      <t>在</t>
    </r>
    <r>
      <rPr>
        <sz val="11"/>
        <color indexed="8"/>
        <rFont val="Calibri"/>
        <family val="2"/>
      </rPr>
      <t xml:space="preserve"> PIK </t>
    </r>
    <r>
      <rPr>
        <sz val="11"/>
        <color indexed="8"/>
        <rFont val="細明體"/>
        <family val="3"/>
      </rPr>
      <t>球場會館大廳櫃台報到</t>
    </r>
  </si>
  <si>
    <r>
      <t>Official practice round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指定練習日</t>
    </r>
  </si>
  <si>
    <r>
      <t>Team Captain's meeting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領隊會議</t>
    </r>
  </si>
  <si>
    <r>
      <t>Press conference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記者會</t>
    </r>
  </si>
  <si>
    <r>
      <t>Opening ceremony &amp; welcome dinner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開幕典禮</t>
    </r>
    <r>
      <rPr>
        <sz val="11"/>
        <color indexed="8"/>
        <rFont val="Calibri"/>
        <family val="2"/>
      </rPr>
      <t>/</t>
    </r>
    <r>
      <rPr>
        <sz val="11"/>
        <color indexed="8"/>
        <rFont val="細明體"/>
        <family val="3"/>
      </rPr>
      <t>歡迎晚宴</t>
    </r>
  </si>
  <si>
    <r>
      <t>Prize presentation ceremony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細明體"/>
        <family val="3"/>
      </rPr>
      <t>頒獎典禮</t>
    </r>
  </si>
  <si>
    <r>
      <t>Farewell dinner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惜別晚會</t>
    </r>
  </si>
  <si>
    <r>
      <t>City tour (complimentary)*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市區旅遊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細明體"/>
        <family val="3"/>
      </rPr>
      <t>招待</t>
    </r>
    <r>
      <rPr>
        <sz val="11"/>
        <color indexed="8"/>
        <rFont val="Calibri"/>
        <family val="2"/>
      </rPr>
      <t>)</t>
    </r>
  </si>
  <si>
    <r>
      <t xml:space="preserve">TOURNAMENT SCHEDULE* </t>
    </r>
    <r>
      <rPr>
        <b/>
        <sz val="14"/>
        <color indexed="8"/>
        <rFont val="細明體"/>
        <family val="3"/>
      </rPr>
      <t>日程表</t>
    </r>
  </si>
  <si>
    <r>
      <t>Must wear official dress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必須穿著正式服裝</t>
    </r>
  </si>
  <si>
    <r>
      <t>All participants must attend &amp; wear official dress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必須穿著正式服裝</t>
    </r>
  </si>
  <si>
    <r>
      <t>選手照片</t>
    </r>
    <r>
      <rPr>
        <sz val="11"/>
        <color indexed="10"/>
        <rFont val="Calibri"/>
        <family val="2"/>
      </rPr>
      <t xml:space="preserve"> JPG </t>
    </r>
    <r>
      <rPr>
        <sz val="11"/>
        <color indexed="10"/>
        <rFont val="細明體"/>
        <family val="3"/>
      </rPr>
      <t>檔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細明體"/>
        <family val="3"/>
      </rPr>
      <t>製作識別證</t>
    </r>
  </si>
  <si>
    <r>
      <t>領隊照片</t>
    </r>
    <r>
      <rPr>
        <sz val="11"/>
        <color indexed="10"/>
        <rFont val="Calibri"/>
        <family val="2"/>
      </rPr>
      <t xml:space="preserve"> JPG </t>
    </r>
    <r>
      <rPr>
        <sz val="11"/>
        <color indexed="10"/>
        <rFont val="細明體"/>
        <family val="3"/>
      </rPr>
      <t>檔製作識別證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</si>
</sst>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p&quot;#,##0_);\(&quot;Rp&quot;#,##0\)"/>
    <numFmt numFmtId="185" formatCode="&quot;Rp&quot;#,##0_);[Red]\(&quot;Rp&quot;#,##0\)"/>
    <numFmt numFmtId="186" formatCode="&quot;Rp&quot;#,##0.00_);\(&quot;Rp&quot;#,##0.00\)"/>
    <numFmt numFmtId="187" formatCode="&quot;Rp&quot;#,##0.00_);[Red]\(&quot;Rp&quot;#,##0.00\)"/>
    <numFmt numFmtId="188" formatCode="_(&quot;Rp&quot;* #,##0_);_(&quot;Rp&quot;* \(#,##0\);_(&quot;Rp&quot;* &quot;-&quot;_);_(@_)"/>
    <numFmt numFmtId="189" formatCode="_(&quot;Rp&quot;* #,##0.00_);_(&quot;Rp&quot;* \(#,##0.00\);_(&quot;Rp&quot;* &quot;-&quot;??_);_(@_)"/>
    <numFmt numFmtId="190" formatCode="_(* #,##0_);_(* \(#,##0\);_(* &quot;-&quot;??_);_(@_)"/>
    <numFmt numFmtId="191" formatCode="dd/mm/yy;@"/>
  </numFmts>
  <fonts count="5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細明體"/>
      <family val="3"/>
    </font>
    <font>
      <b/>
      <sz val="11"/>
      <color indexed="10"/>
      <name val="細明體"/>
      <family val="3"/>
    </font>
    <font>
      <b/>
      <sz val="11"/>
      <color indexed="8"/>
      <name val="細明體"/>
      <family val="3"/>
    </font>
    <font>
      <sz val="11"/>
      <color indexed="8"/>
      <name val="細明體"/>
      <family val="3"/>
    </font>
    <font>
      <sz val="11"/>
      <color indexed="10"/>
      <name val="細明體"/>
      <family val="3"/>
    </font>
    <font>
      <b/>
      <sz val="14"/>
      <color indexed="8"/>
      <name val="細明體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3" fontId="0" fillId="0" borderId="0" xfId="33" applyFont="1" applyAlignment="1">
      <alignment vertical="center"/>
    </xf>
    <xf numFmtId="183" fontId="0" fillId="0" borderId="11" xfId="3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3" fontId="6" fillId="0" borderId="0" xfId="33" applyFont="1" applyAlignment="1">
      <alignment horizontal="left" vertical="center"/>
    </xf>
    <xf numFmtId="183" fontId="6" fillId="0" borderId="0" xfId="33" applyFont="1" applyAlignment="1">
      <alignment horizontal="left" vertical="center"/>
    </xf>
    <xf numFmtId="183" fontId="7" fillId="0" borderId="0" xfId="33" applyFont="1" applyAlignment="1">
      <alignment horizontal="left" vertical="center"/>
    </xf>
    <xf numFmtId="183" fontId="7" fillId="0" borderId="0" xfId="33" applyFont="1" applyAlignment="1">
      <alignment horizontal="left" vertical="center"/>
    </xf>
    <xf numFmtId="183" fontId="8" fillId="0" borderId="0" xfId="33" applyFont="1" applyAlignment="1">
      <alignment horizontal="left" vertical="center"/>
    </xf>
    <xf numFmtId="183" fontId="0" fillId="0" borderId="0" xfId="33" applyFont="1" applyBorder="1" applyAlignment="1">
      <alignment vertical="center"/>
    </xf>
    <xf numFmtId="183" fontId="0" fillId="32" borderId="0" xfId="33" applyFont="1" applyFill="1" applyAlignment="1">
      <alignment vertical="center"/>
    </xf>
    <xf numFmtId="183" fontId="9" fillId="0" borderId="0" xfId="33" applyFont="1" applyAlignment="1">
      <alignment horizontal="left" vertical="center"/>
    </xf>
    <xf numFmtId="190" fontId="0" fillId="0" borderId="0" xfId="33" applyNumberFormat="1" applyFont="1" applyAlignment="1">
      <alignment/>
    </xf>
    <xf numFmtId="190" fontId="0" fillId="0" borderId="0" xfId="33" applyNumberFormat="1" applyFont="1" applyAlignment="1">
      <alignment horizontal="left" indent="1"/>
    </xf>
    <xf numFmtId="190" fontId="1" fillId="0" borderId="0" xfId="33" applyNumberFormat="1" applyFont="1" applyAlignment="1">
      <alignment/>
    </xf>
    <xf numFmtId="190" fontId="10" fillId="0" borderId="0" xfId="33" applyNumberFormat="1" applyFont="1" applyAlignment="1">
      <alignment/>
    </xf>
    <xf numFmtId="183" fontId="11" fillId="0" borderId="0" xfId="33" applyFont="1" applyAlignment="1">
      <alignment vertical="center"/>
    </xf>
    <xf numFmtId="183" fontId="1" fillId="0" borderId="0" xfId="33" applyFont="1" applyAlignment="1">
      <alignment horizontal="center" vertical="center"/>
    </xf>
    <xf numFmtId="183" fontId="0" fillId="0" borderId="12" xfId="33" applyFont="1" applyBorder="1" applyAlignment="1" quotePrefix="1">
      <alignment vertical="center"/>
    </xf>
    <xf numFmtId="183" fontId="0" fillId="0" borderId="13" xfId="33" applyFont="1" applyBorder="1" applyAlignment="1">
      <alignment vertical="center"/>
    </xf>
    <xf numFmtId="183" fontId="0" fillId="0" borderId="14" xfId="33" applyFont="1" applyBorder="1" applyAlignment="1">
      <alignment vertical="center"/>
    </xf>
    <xf numFmtId="183" fontId="0" fillId="0" borderId="15" xfId="33" applyFont="1" applyBorder="1" applyAlignment="1">
      <alignment vertical="center"/>
    </xf>
    <xf numFmtId="183" fontId="0" fillId="0" borderId="10" xfId="33" applyFont="1" applyBorder="1" applyAlignment="1">
      <alignment vertical="center"/>
    </xf>
    <xf numFmtId="183" fontId="0" fillId="0" borderId="16" xfId="33" applyFont="1" applyBorder="1" applyAlignment="1">
      <alignment vertical="center"/>
    </xf>
    <xf numFmtId="183" fontId="0" fillId="0" borderId="17" xfId="33" applyFont="1" applyBorder="1" applyAlignment="1">
      <alignment vertical="center"/>
    </xf>
    <xf numFmtId="183" fontId="1" fillId="33" borderId="18" xfId="33" applyFont="1" applyFill="1" applyBorder="1" applyAlignment="1">
      <alignment horizontal="center" vertical="center"/>
    </xf>
    <xf numFmtId="183" fontId="1" fillId="33" borderId="19" xfId="33" applyFont="1" applyFill="1" applyBorder="1" applyAlignment="1">
      <alignment horizontal="center" vertical="center"/>
    </xf>
    <xf numFmtId="183" fontId="1" fillId="33" borderId="20" xfId="33" applyFont="1" applyFill="1" applyBorder="1" applyAlignment="1">
      <alignment horizontal="center" vertical="center"/>
    </xf>
    <xf numFmtId="183" fontId="0" fillId="0" borderId="12" xfId="33" applyFont="1" applyBorder="1" applyAlignment="1">
      <alignment vertical="center"/>
    </xf>
    <xf numFmtId="183" fontId="0" fillId="0" borderId="21" xfId="33" applyFont="1" applyBorder="1" applyAlignment="1">
      <alignment vertical="center"/>
    </xf>
    <xf numFmtId="183" fontId="0" fillId="0" borderId="22" xfId="33" applyFont="1" applyFill="1" applyBorder="1" applyAlignment="1">
      <alignment vertical="center"/>
    </xf>
    <xf numFmtId="183" fontId="0" fillId="0" borderId="16" xfId="33" applyFont="1" applyFill="1" applyBorder="1" applyAlignment="1">
      <alignment vertical="center"/>
    </xf>
    <xf numFmtId="183" fontId="0" fillId="0" borderId="23" xfId="33" applyFont="1" applyFill="1" applyBorder="1" applyAlignment="1">
      <alignment vertical="center"/>
    </xf>
    <xf numFmtId="183" fontId="0" fillId="0" borderId="14" xfId="33" applyFont="1" applyFill="1" applyBorder="1" applyAlignment="1">
      <alignment vertical="center"/>
    </xf>
    <xf numFmtId="183" fontId="0" fillId="0" borderId="24" xfId="33" applyFont="1" applyFill="1" applyBorder="1" applyAlignment="1">
      <alignment vertical="center"/>
    </xf>
    <xf numFmtId="183" fontId="0" fillId="0" borderId="23" xfId="33" applyFont="1" applyBorder="1" applyAlignment="1">
      <alignment vertical="center"/>
    </xf>
    <xf numFmtId="15" fontId="0" fillId="0" borderId="12" xfId="33" applyNumberFormat="1" applyFont="1" applyBorder="1" applyAlignment="1">
      <alignment horizontal="left" vertical="center"/>
    </xf>
    <xf numFmtId="15" fontId="0" fillId="0" borderId="13" xfId="33" applyNumberFormat="1" applyFont="1" applyBorder="1" applyAlignment="1" quotePrefix="1">
      <alignment horizontal="left" vertical="center"/>
    </xf>
    <xf numFmtId="183" fontId="0" fillId="0" borderId="12" xfId="33" applyFont="1" applyBorder="1" applyAlignment="1">
      <alignment horizontal="left" vertical="center"/>
    </xf>
    <xf numFmtId="15" fontId="0" fillId="0" borderId="13" xfId="33" applyNumberFormat="1" applyFont="1" applyBorder="1" applyAlignment="1">
      <alignment vertical="center"/>
    </xf>
    <xf numFmtId="190" fontId="1" fillId="0" borderId="0" xfId="33" applyNumberFormat="1" applyFont="1" applyAlignment="1">
      <alignment/>
    </xf>
    <xf numFmtId="190" fontId="0" fillId="0" borderId="0" xfId="33" applyNumberFormat="1" applyFont="1" applyAlignment="1">
      <alignment/>
    </xf>
    <xf numFmtId="190" fontId="0" fillId="0" borderId="0" xfId="33" applyNumberFormat="1" applyFont="1" applyAlignment="1">
      <alignment horizontal="left" indent="1"/>
    </xf>
    <xf numFmtId="183" fontId="18" fillId="0" borderId="25" xfId="33" applyFont="1" applyBorder="1" applyAlignment="1">
      <alignment vertical="center"/>
    </xf>
    <xf numFmtId="183" fontId="18" fillId="0" borderId="26" xfId="33" applyFont="1" applyBorder="1" applyAlignment="1">
      <alignment vertical="center"/>
    </xf>
    <xf numFmtId="183" fontId="18" fillId="0" borderId="15" xfId="33" applyFont="1" applyBorder="1" applyAlignment="1">
      <alignment vertical="center"/>
    </xf>
    <xf numFmtId="183" fontId="0" fillId="0" borderId="14" xfId="33" applyFont="1" applyBorder="1" applyAlignment="1">
      <alignment vertical="center" wrapText="1"/>
    </xf>
    <xf numFmtId="183" fontId="0" fillId="0" borderId="27" xfId="33" applyFont="1" applyBorder="1" applyAlignment="1">
      <alignment vertical="center" wrapText="1"/>
    </xf>
    <xf numFmtId="183" fontId="0" fillId="0" borderId="26" xfId="33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83" fontId="0" fillId="0" borderId="28" xfId="33" applyFont="1" applyBorder="1" applyAlignment="1">
      <alignment horizontal="left" vertical="top" wrapText="1" shrinkToFit="1" readingOrder="1"/>
    </xf>
    <xf numFmtId="183" fontId="0" fillId="0" borderId="29" xfId="33" applyFont="1" applyBorder="1" applyAlignment="1">
      <alignment horizontal="left" vertical="top" wrapText="1" shrinkToFit="1" readingOrder="1"/>
    </xf>
    <xf numFmtId="183" fontId="0" fillId="0" borderId="30" xfId="33" applyFont="1" applyBorder="1" applyAlignment="1">
      <alignment horizontal="left" vertical="top" wrapText="1" shrinkToFit="1" readingOrder="1"/>
    </xf>
    <xf numFmtId="183" fontId="0" fillId="0" borderId="31" xfId="33" applyFont="1" applyBorder="1" applyAlignment="1">
      <alignment horizontal="left" vertical="top" wrapText="1" shrinkToFit="1" readingOrder="1"/>
    </xf>
    <xf numFmtId="183" fontId="0" fillId="0" borderId="0" xfId="33" applyFont="1" applyBorder="1" applyAlignment="1">
      <alignment horizontal="left" vertical="top" wrapText="1" shrinkToFit="1" readingOrder="1"/>
    </xf>
    <xf numFmtId="183" fontId="0" fillId="0" borderId="32" xfId="33" applyFont="1" applyBorder="1" applyAlignment="1">
      <alignment horizontal="left" vertical="top" wrapText="1" shrinkToFit="1" readingOrder="1"/>
    </xf>
    <xf numFmtId="183" fontId="0" fillId="0" borderId="33" xfId="33" applyFont="1" applyBorder="1" applyAlignment="1">
      <alignment horizontal="left" vertical="top" wrapText="1" shrinkToFit="1" readingOrder="1"/>
    </xf>
    <xf numFmtId="183" fontId="0" fillId="0" borderId="11" xfId="33" applyFont="1" applyBorder="1" applyAlignment="1">
      <alignment horizontal="left" vertical="top" wrapText="1" shrinkToFit="1" readingOrder="1"/>
    </xf>
    <xf numFmtId="183" fontId="0" fillId="0" borderId="34" xfId="33" applyFont="1" applyBorder="1" applyAlignment="1">
      <alignment horizontal="left" vertical="top" wrapText="1" shrinkToFit="1" readingOrder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83" fontId="0" fillId="0" borderId="35" xfId="33" applyFont="1" applyBorder="1" applyAlignment="1">
      <alignment horizontal="left" vertical="center"/>
    </xf>
    <xf numFmtId="183" fontId="0" fillId="0" borderId="36" xfId="33" applyFont="1" applyBorder="1" applyAlignment="1">
      <alignment horizontal="left" vertical="center"/>
    </xf>
    <xf numFmtId="183" fontId="0" fillId="0" borderId="37" xfId="33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83" fontId="0" fillId="0" borderId="24" xfId="33" applyFont="1" applyBorder="1" applyAlignment="1">
      <alignment vertical="center"/>
    </xf>
    <xf numFmtId="183" fontId="0" fillId="0" borderId="14" xfId="33" applyFont="1" applyBorder="1" applyAlignment="1">
      <alignment vertical="center"/>
    </xf>
    <xf numFmtId="183" fontId="0" fillId="0" borderId="38" xfId="33" applyFont="1" applyBorder="1" applyAlignment="1">
      <alignment horizontal="left" vertical="center"/>
    </xf>
    <xf numFmtId="183" fontId="0" fillId="0" borderId="39" xfId="33" applyFont="1" applyBorder="1" applyAlignment="1">
      <alignment horizontal="left" vertical="center"/>
    </xf>
    <xf numFmtId="183" fontId="0" fillId="0" borderId="40" xfId="33" applyFont="1" applyBorder="1" applyAlignment="1">
      <alignment horizontal="left" vertical="center"/>
    </xf>
    <xf numFmtId="183" fontId="0" fillId="0" borderId="22" xfId="33" applyFont="1" applyBorder="1" applyAlignment="1">
      <alignment horizontal="left" vertical="center"/>
    </xf>
    <xf numFmtId="183" fontId="0" fillId="0" borderId="14" xfId="33" applyFont="1" applyBorder="1" applyAlignment="1">
      <alignment horizontal="left" vertical="center"/>
    </xf>
    <xf numFmtId="183" fontId="0" fillId="0" borderId="22" xfId="33" applyFont="1" applyBorder="1" applyAlignment="1">
      <alignment horizontal="left" vertical="center" wrapText="1"/>
    </xf>
    <xf numFmtId="183" fontId="0" fillId="0" borderId="14" xfId="33" applyFont="1" applyBorder="1" applyAlignment="1">
      <alignment horizontal="left" vertical="center" wrapText="1"/>
    </xf>
    <xf numFmtId="183" fontId="0" fillId="0" borderId="41" xfId="33" applyFont="1" applyBorder="1" applyAlignment="1">
      <alignment horizontal="left" vertical="center"/>
    </xf>
    <xf numFmtId="183" fontId="0" fillId="0" borderId="26" xfId="33" applyFont="1" applyBorder="1" applyAlignment="1">
      <alignment horizontal="left" vertical="center"/>
    </xf>
    <xf numFmtId="183" fontId="0" fillId="0" borderId="42" xfId="33" applyFont="1" applyBorder="1" applyAlignment="1">
      <alignment horizontal="left" vertical="center"/>
    </xf>
    <xf numFmtId="183" fontId="0" fillId="0" borderId="43" xfId="33" applyFont="1" applyBorder="1" applyAlignment="1">
      <alignment horizontal="left" vertical="center"/>
    </xf>
    <xf numFmtId="183" fontId="0" fillId="0" borderId="22" xfId="33" applyFont="1" applyBorder="1" applyAlignment="1">
      <alignment vertical="center"/>
    </xf>
    <xf numFmtId="183" fontId="0" fillId="0" borderId="16" xfId="33" applyFont="1" applyBorder="1" applyAlignment="1">
      <alignment vertical="center"/>
    </xf>
    <xf numFmtId="183" fontId="0" fillId="0" borderId="25" xfId="33" applyFont="1" applyBorder="1" applyAlignment="1">
      <alignment horizontal="left" vertical="center"/>
    </xf>
    <xf numFmtId="183" fontId="0" fillId="0" borderId="23" xfId="33" applyFont="1" applyBorder="1" applyAlignment="1">
      <alignment horizontal="left" vertical="center"/>
    </xf>
    <xf numFmtId="183" fontId="0" fillId="0" borderId="44" xfId="33" applyFont="1" applyBorder="1" applyAlignment="1">
      <alignment horizontal="left" vertical="center"/>
    </xf>
    <xf numFmtId="183" fontId="0" fillId="0" borderId="45" xfId="33" applyFont="1" applyBorder="1" applyAlignment="1">
      <alignment horizontal="left" vertical="center"/>
    </xf>
    <xf numFmtId="183" fontId="14" fillId="0" borderId="0" xfId="33" applyFont="1" applyAlignment="1">
      <alignment horizontal="center" vertical="center"/>
    </xf>
    <xf numFmtId="15" fontId="0" fillId="0" borderId="45" xfId="33" applyNumberFormat="1" applyFont="1" applyBorder="1" applyAlignment="1">
      <alignment horizontal="left" vertical="center"/>
    </xf>
    <xf numFmtId="183" fontId="0" fillId="0" borderId="46" xfId="33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5"/>
  <sheetViews>
    <sheetView showGridLines="0" tabSelected="1" zoomScalePageLayoutView="0" workbookViewId="0" topLeftCell="A1">
      <selection activeCell="P17" sqref="P17"/>
    </sheetView>
  </sheetViews>
  <sheetFormatPr defaultColWidth="9.140625" defaultRowHeight="15"/>
  <cols>
    <col min="1" max="1" width="1.7109375" style="25" customWidth="1"/>
    <col min="2" max="2" width="5.421875" style="25" customWidth="1"/>
    <col min="3" max="16384" width="9.140625" style="25" customWidth="1"/>
  </cols>
  <sheetData>
    <row r="2" ht="15.75">
      <c r="B2" s="28" t="s">
        <v>130</v>
      </c>
    </row>
    <row r="4" spans="2:3" s="27" customFormat="1" ht="15.75">
      <c r="B4" s="27">
        <v>1</v>
      </c>
      <c r="C4" s="27" t="s">
        <v>131</v>
      </c>
    </row>
    <row r="5" ht="15">
      <c r="C5" s="25" t="s">
        <v>38</v>
      </c>
    </row>
    <row r="6" spans="2:3" s="27" customFormat="1" ht="15.75">
      <c r="B6" s="27">
        <v>2</v>
      </c>
      <c r="C6" s="27" t="s">
        <v>132</v>
      </c>
    </row>
    <row r="7" ht="15">
      <c r="C7" s="25" t="s">
        <v>39</v>
      </c>
    </row>
    <row r="8" spans="2:3" s="27" customFormat="1" ht="15.75">
      <c r="B8" s="27">
        <v>3</v>
      </c>
      <c r="C8" s="27" t="s">
        <v>133</v>
      </c>
    </row>
    <row r="9" ht="15">
      <c r="C9" s="25" t="s">
        <v>40</v>
      </c>
    </row>
    <row r="10" spans="2:3" s="27" customFormat="1" ht="15.75">
      <c r="B10" s="27">
        <v>4</v>
      </c>
      <c r="C10" s="27" t="s">
        <v>134</v>
      </c>
    </row>
    <row r="11" ht="15">
      <c r="C11" s="25" t="s">
        <v>41</v>
      </c>
    </row>
    <row r="12" spans="3:11" ht="15">
      <c r="C12" s="26" t="s">
        <v>118</v>
      </c>
      <c r="H12" s="25" t="s">
        <v>120</v>
      </c>
      <c r="K12" s="25" t="s">
        <v>120</v>
      </c>
    </row>
    <row r="13" ht="15">
      <c r="C13" s="26" t="s">
        <v>119</v>
      </c>
    </row>
    <row r="14" ht="15">
      <c r="C14" s="26" t="s">
        <v>121</v>
      </c>
    </row>
    <row r="15" ht="15">
      <c r="C15" s="26" t="s">
        <v>122</v>
      </c>
    </row>
    <row r="16" spans="2:15" s="27" customFormat="1" ht="15.75">
      <c r="B16" s="53">
        <v>5</v>
      </c>
      <c r="C16" s="53" t="s">
        <v>135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5" ht="15">
      <c r="B17" s="54"/>
      <c r="C17" s="54" t="s">
        <v>42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2:15" s="27" customFormat="1" ht="15.75">
      <c r="B18" s="53">
        <v>6</v>
      </c>
      <c r="C18" s="53" t="s">
        <v>136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2:15" ht="15">
      <c r="B19" s="54"/>
      <c r="C19" s="54" t="s">
        <v>43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2:15" s="27" customFormat="1" ht="15.75">
      <c r="B20" s="53">
        <v>7</v>
      </c>
      <c r="C20" s="53" t="s">
        <v>137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2:15" ht="15">
      <c r="B21" s="54"/>
      <c r="C21" s="54" t="s">
        <v>44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2:15" s="27" customFormat="1" ht="15.75">
      <c r="B22" s="53">
        <v>8</v>
      </c>
      <c r="C22" s="53" t="s">
        <v>138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2:15" ht="15">
      <c r="B23" s="54"/>
      <c r="C23" s="54" t="s">
        <v>45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2:15" s="27" customFormat="1" ht="15.75">
      <c r="B24" s="53">
        <v>9</v>
      </c>
      <c r="C24" s="53" t="s">
        <v>139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15" ht="15">
      <c r="B25" s="54"/>
      <c r="C25" s="54" t="s">
        <v>46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2:15" s="27" customFormat="1" ht="15.75">
      <c r="B26" s="53">
        <v>10</v>
      </c>
      <c r="C26" s="53" t="s">
        <v>140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2:15" ht="15">
      <c r="B27" s="54"/>
      <c r="C27" s="54" t="s">
        <v>47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2:15" ht="15">
      <c r="B28" s="54"/>
      <c r="C28" s="54" t="s">
        <v>48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5" s="27" customFormat="1" ht="15.75">
      <c r="B29" s="53">
        <v>11</v>
      </c>
      <c r="C29" s="53" t="s">
        <v>141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2:15" ht="15">
      <c r="B30" s="54"/>
      <c r="C30" s="54" t="s">
        <v>49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 s="27" customFormat="1" ht="15.75">
      <c r="B31" s="53">
        <v>12</v>
      </c>
      <c r="C31" s="53" t="s">
        <v>142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2:15" ht="15">
      <c r="B32" s="54"/>
      <c r="C32" s="54" t="s">
        <v>50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2:15" s="27" customFormat="1" ht="15.75">
      <c r="B33" s="53">
        <v>13</v>
      </c>
      <c r="C33" s="53" t="s">
        <v>143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5">
      <c r="B34" s="54"/>
      <c r="C34" s="54" t="s">
        <v>51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2:15" s="27" customFormat="1" ht="15.75">
      <c r="B35" s="53">
        <v>14</v>
      </c>
      <c r="C35" s="53" t="s">
        <v>144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2:15" ht="15">
      <c r="B36" s="54"/>
      <c r="C36" s="54" t="s">
        <v>52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2:15" s="27" customFormat="1" ht="15.75">
      <c r="B37" s="53">
        <v>15</v>
      </c>
      <c r="C37" s="53" t="s">
        <v>145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2:15" ht="15">
      <c r="B38" s="54"/>
      <c r="C38" s="54" t="s">
        <v>53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2:15" s="27" customFormat="1" ht="15.75">
      <c r="B39" s="53">
        <v>16</v>
      </c>
      <c r="C39" s="53" t="s">
        <v>146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2:15" ht="15">
      <c r="B40" s="54"/>
      <c r="C40" s="54" t="s">
        <v>54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2:15" s="27" customFormat="1" ht="15.75">
      <c r="B41" s="53">
        <v>17</v>
      </c>
      <c r="C41" s="53" t="s">
        <v>147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2:15" ht="15">
      <c r="B42" s="54"/>
      <c r="C42" s="54" t="s">
        <v>56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ht="15">
      <c r="B43" s="54"/>
      <c r="C43" s="54" t="s">
        <v>55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 ht="1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2:15" ht="15.75">
      <c r="B45" s="28" t="s">
        <v>148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2:15" ht="1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2:15" s="27" customFormat="1" ht="15.75">
      <c r="B47" s="53">
        <v>1</v>
      </c>
      <c r="C47" s="53" t="s">
        <v>149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2:15" ht="15">
      <c r="B48" s="54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2:15" s="27" customFormat="1" ht="15.75">
      <c r="B49" s="53">
        <v>2</v>
      </c>
      <c r="C49" s="53" t="s">
        <v>150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2:15" ht="15">
      <c r="B50" s="54"/>
      <c r="C50" s="54" t="s">
        <v>61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2:15" ht="15.75">
      <c r="B51" s="54"/>
      <c r="C51" s="55" t="s">
        <v>62</v>
      </c>
      <c r="D51" s="54"/>
      <c r="E51" s="54" t="s">
        <v>151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2:15" ht="15.75">
      <c r="B52" s="54"/>
      <c r="C52" s="55" t="s">
        <v>63</v>
      </c>
      <c r="D52" s="54"/>
      <c r="E52" s="54" t="s">
        <v>152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2:15" ht="15.75">
      <c r="B53" s="54"/>
      <c r="C53" s="55" t="s">
        <v>64</v>
      </c>
      <c r="D53" s="54"/>
      <c r="E53" s="54" t="s">
        <v>153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2:15" ht="15.75">
      <c r="B54" s="54"/>
      <c r="C54" s="55" t="s">
        <v>65</v>
      </c>
      <c r="D54" s="54"/>
      <c r="E54" s="54" t="s">
        <v>154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2:15" ht="15.75">
      <c r="B55" s="54"/>
      <c r="C55" s="55" t="s">
        <v>66</v>
      </c>
      <c r="D55" s="54"/>
      <c r="E55" s="54" t="s">
        <v>155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2:15" s="27" customFormat="1" ht="15.75">
      <c r="B56" s="53">
        <v>3</v>
      </c>
      <c r="C56" s="53" t="s">
        <v>156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2:15" ht="15">
      <c r="B57" s="54"/>
      <c r="C57" s="54" t="s">
        <v>67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2:15" s="27" customFormat="1" ht="15.75">
      <c r="B58" s="53">
        <v>4</v>
      </c>
      <c r="C58" s="53" t="s">
        <v>157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2:15" ht="15">
      <c r="B59" s="54"/>
      <c r="C59" s="54" t="s">
        <v>68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</row>
    <row r="60" spans="2:15" s="27" customFormat="1" ht="15.75">
      <c r="B60" s="53">
        <v>5</v>
      </c>
      <c r="C60" s="53" t="s">
        <v>158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15">
      <c r="B61" s="54"/>
      <c r="C61" s="54" t="s">
        <v>71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2:15" s="27" customFormat="1" ht="15.75">
      <c r="B62" s="53">
        <v>6</v>
      </c>
      <c r="C62" s="53" t="s">
        <v>159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5" ht="15">
      <c r="B63" s="54"/>
      <c r="C63" s="54" t="s">
        <v>69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2:15" s="27" customFormat="1" ht="15.75">
      <c r="B64" s="53">
        <v>7</v>
      </c>
      <c r="C64" s="53" t="s">
        <v>160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2:15" ht="15">
      <c r="B65" s="54"/>
      <c r="C65" s="54" t="s">
        <v>70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2:15" s="27" customFormat="1" ht="15.75">
      <c r="B66" s="53">
        <v>8</v>
      </c>
      <c r="C66" s="53" t="s">
        <v>161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2:15" ht="15">
      <c r="B67" s="54"/>
      <c r="C67" s="54" t="s">
        <v>72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2:15" s="27" customFormat="1" ht="15.75">
      <c r="B68" s="53">
        <v>9</v>
      </c>
      <c r="C68" s="53" t="s">
        <v>162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2:15" ht="15">
      <c r="B69" s="54"/>
      <c r="C69" s="54" t="s">
        <v>73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2:15" ht="15.75">
      <c r="B70" s="54"/>
      <c r="C70" s="55" t="s">
        <v>163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2:15" ht="15.75">
      <c r="B71" s="54"/>
      <c r="C71" s="55" t="s">
        <v>164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2:15" ht="15.75">
      <c r="B72" s="54"/>
      <c r="C72" s="55" t="s">
        <v>165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2:15" ht="15">
      <c r="B73" s="54"/>
      <c r="C73" s="55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2:15" ht="15">
      <c r="B74" s="54"/>
      <c r="C74" s="5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</row>
    <row r="75" spans="2:15" ht="1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="85" zoomScaleNormal="85" zoomScalePageLayoutView="0" workbookViewId="0" topLeftCell="A1">
      <selection activeCell="AP9" sqref="AP9"/>
    </sheetView>
  </sheetViews>
  <sheetFormatPr defaultColWidth="9.140625" defaultRowHeight="19.5" customHeight="1"/>
  <cols>
    <col min="1" max="1" width="1.7109375" style="2" customWidth="1"/>
    <col min="2" max="31" width="3.7109375" style="2" customWidth="1"/>
    <col min="32" max="32" width="1.7109375" style="2" customWidth="1"/>
    <col min="33" max="40" width="3.7109375" style="2" customWidth="1"/>
    <col min="41" max="16384" width="9.140625" style="2" customWidth="1"/>
  </cols>
  <sheetData>
    <row r="1" ht="19.5" customHeight="1">
      <c r="A1" s="1"/>
    </row>
    <row r="2" spans="1:40" ht="21.75" customHeight="1">
      <c r="A2" s="1"/>
      <c r="B2" s="13" t="s">
        <v>74</v>
      </c>
      <c r="X2" s="77" t="s">
        <v>179</v>
      </c>
      <c r="Y2" s="78"/>
      <c r="Z2" s="78"/>
      <c r="AA2" s="78"/>
      <c r="AB2" s="78"/>
      <c r="AC2" s="78"/>
      <c r="AD2" s="78"/>
      <c r="AE2" s="79"/>
      <c r="AG2" s="77" t="s">
        <v>180</v>
      </c>
      <c r="AH2" s="78"/>
      <c r="AI2" s="78"/>
      <c r="AJ2" s="78"/>
      <c r="AK2" s="78"/>
      <c r="AL2" s="78"/>
      <c r="AM2" s="78"/>
      <c r="AN2" s="79"/>
    </row>
    <row r="3" spans="2:40" ht="21.75" customHeight="1">
      <c r="B3" s="11" t="s">
        <v>123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80"/>
      <c r="Y3" s="81"/>
      <c r="Z3" s="81"/>
      <c r="AA3" s="81"/>
      <c r="AB3" s="81"/>
      <c r="AC3" s="81"/>
      <c r="AD3" s="81"/>
      <c r="AE3" s="82"/>
      <c r="AG3" s="80"/>
      <c r="AH3" s="81"/>
      <c r="AI3" s="81"/>
      <c r="AJ3" s="81"/>
      <c r="AK3" s="81"/>
      <c r="AL3" s="81"/>
      <c r="AM3" s="81"/>
      <c r="AN3" s="82"/>
    </row>
    <row r="4" spans="2:40" ht="21.75" customHeight="1">
      <c r="B4" s="11" t="s">
        <v>114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80"/>
      <c r="Y4" s="81"/>
      <c r="Z4" s="81"/>
      <c r="AA4" s="81"/>
      <c r="AB4" s="81"/>
      <c r="AC4" s="81"/>
      <c r="AD4" s="81"/>
      <c r="AE4" s="82"/>
      <c r="AG4" s="80"/>
      <c r="AH4" s="81"/>
      <c r="AI4" s="81"/>
      <c r="AJ4" s="81"/>
      <c r="AK4" s="81"/>
      <c r="AL4" s="81"/>
      <c r="AM4" s="81"/>
      <c r="AN4" s="82"/>
    </row>
    <row r="5" spans="2:40" ht="21.75" customHeight="1">
      <c r="B5" s="11" t="s">
        <v>125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80"/>
      <c r="Y5" s="81"/>
      <c r="Z5" s="81"/>
      <c r="AA5" s="81"/>
      <c r="AB5" s="81"/>
      <c r="AC5" s="81"/>
      <c r="AD5" s="81"/>
      <c r="AE5" s="82"/>
      <c r="AG5" s="80"/>
      <c r="AH5" s="81"/>
      <c r="AI5" s="81"/>
      <c r="AJ5" s="81"/>
      <c r="AK5" s="81"/>
      <c r="AL5" s="81"/>
      <c r="AM5" s="81"/>
      <c r="AN5" s="82"/>
    </row>
    <row r="6" spans="24:40" ht="21.75" customHeight="1">
      <c r="X6" s="80"/>
      <c r="Y6" s="81"/>
      <c r="Z6" s="81"/>
      <c r="AA6" s="81"/>
      <c r="AB6" s="81"/>
      <c r="AC6" s="81"/>
      <c r="AD6" s="81"/>
      <c r="AE6" s="82"/>
      <c r="AG6" s="80"/>
      <c r="AH6" s="81"/>
      <c r="AI6" s="81"/>
      <c r="AJ6" s="81"/>
      <c r="AK6" s="81"/>
      <c r="AL6" s="81"/>
      <c r="AM6" s="81"/>
      <c r="AN6" s="82"/>
    </row>
    <row r="7" spans="2:40" ht="21.75" customHeight="1">
      <c r="B7" s="11" t="s">
        <v>27</v>
      </c>
      <c r="X7" s="80"/>
      <c r="Y7" s="81"/>
      <c r="Z7" s="81"/>
      <c r="AA7" s="81"/>
      <c r="AB7" s="81"/>
      <c r="AC7" s="81"/>
      <c r="AD7" s="81"/>
      <c r="AE7" s="82"/>
      <c r="AG7" s="80"/>
      <c r="AH7" s="81"/>
      <c r="AI7" s="81"/>
      <c r="AJ7" s="81"/>
      <c r="AK7" s="81"/>
      <c r="AL7" s="81"/>
      <c r="AM7" s="81"/>
      <c r="AN7" s="82"/>
    </row>
    <row r="8" spans="2:40" ht="21.75" customHeight="1">
      <c r="B8" s="2" t="s">
        <v>115</v>
      </c>
      <c r="X8" s="80"/>
      <c r="Y8" s="81"/>
      <c r="Z8" s="81"/>
      <c r="AA8" s="81"/>
      <c r="AB8" s="81"/>
      <c r="AC8" s="81"/>
      <c r="AD8" s="81"/>
      <c r="AE8" s="82"/>
      <c r="AG8" s="80"/>
      <c r="AH8" s="81"/>
      <c r="AI8" s="81"/>
      <c r="AJ8" s="81"/>
      <c r="AK8" s="81"/>
      <c r="AL8" s="81"/>
      <c r="AM8" s="81"/>
      <c r="AN8" s="82"/>
    </row>
    <row r="9" spans="2:40" ht="21.75" customHeight="1">
      <c r="B9" s="2" t="s">
        <v>0</v>
      </c>
      <c r="H9" s="2" t="s">
        <v>124</v>
      </c>
      <c r="X9" s="80"/>
      <c r="Y9" s="81"/>
      <c r="Z9" s="81"/>
      <c r="AA9" s="81"/>
      <c r="AB9" s="81"/>
      <c r="AC9" s="81"/>
      <c r="AD9" s="81"/>
      <c r="AE9" s="82"/>
      <c r="AG9" s="80"/>
      <c r="AH9" s="81"/>
      <c r="AI9" s="81"/>
      <c r="AJ9" s="81"/>
      <c r="AK9" s="81"/>
      <c r="AL9" s="81"/>
      <c r="AM9" s="81"/>
      <c r="AN9" s="82"/>
    </row>
    <row r="10" spans="2:40" ht="21.75" customHeight="1">
      <c r="B10" s="2" t="s">
        <v>1</v>
      </c>
      <c r="H10" s="2" t="s">
        <v>116</v>
      </c>
      <c r="X10" s="83"/>
      <c r="Y10" s="84"/>
      <c r="Z10" s="84"/>
      <c r="AA10" s="84"/>
      <c r="AB10" s="84"/>
      <c r="AC10" s="84"/>
      <c r="AD10" s="84"/>
      <c r="AE10" s="85"/>
      <c r="AG10" s="83"/>
      <c r="AH10" s="84"/>
      <c r="AI10" s="84"/>
      <c r="AJ10" s="84"/>
      <c r="AK10" s="84"/>
      <c r="AL10" s="84"/>
      <c r="AM10" s="84"/>
      <c r="AN10" s="85"/>
    </row>
    <row r="11" ht="21.75" customHeight="1"/>
    <row r="12" ht="21.75" customHeight="1">
      <c r="B12" s="2" t="s">
        <v>126</v>
      </c>
    </row>
    <row r="13" ht="4.5" customHeight="1"/>
    <row r="14" spans="2:31" ht="4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="9" customFormat="1" ht="4.5" customHeight="1"/>
    <row r="16" ht="21.75" customHeight="1">
      <c r="B16" s="2" t="s">
        <v>2</v>
      </c>
    </row>
    <row r="17" spans="2:31" s="3" customFormat="1" ht="21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ht="4.5" customHeight="1"/>
    <row r="19" spans="2:25" ht="21.75" customHeight="1">
      <c r="B19" s="2" t="s">
        <v>3</v>
      </c>
      <c r="O19" s="2" t="s">
        <v>5</v>
      </c>
      <c r="S19" s="2" t="s">
        <v>8</v>
      </c>
      <c r="Y19" s="2" t="s">
        <v>12</v>
      </c>
    </row>
    <row r="20" spans="2:31" s="3" customFormat="1" ht="21.75" customHeight="1">
      <c r="B20" s="4"/>
      <c r="C20" s="4"/>
      <c r="D20" s="3" t="s">
        <v>4</v>
      </c>
      <c r="E20" s="4"/>
      <c r="F20" s="4"/>
      <c r="G20" s="3" t="s">
        <v>4</v>
      </c>
      <c r="H20" s="4"/>
      <c r="I20" s="4"/>
      <c r="J20" s="4"/>
      <c r="K20" s="4"/>
      <c r="O20" s="4" t="s">
        <v>6</v>
      </c>
      <c r="P20" s="4" t="s">
        <v>7</v>
      </c>
      <c r="S20" s="4" t="s">
        <v>9</v>
      </c>
      <c r="T20" s="4" t="s">
        <v>6</v>
      </c>
      <c r="U20" s="4" t="s">
        <v>10</v>
      </c>
      <c r="V20" s="4" t="s">
        <v>11</v>
      </c>
      <c r="Y20" s="74"/>
      <c r="Z20" s="75"/>
      <c r="AA20" s="75"/>
      <c r="AB20" s="75"/>
      <c r="AC20" s="75"/>
      <c r="AD20" s="75"/>
      <c r="AE20" s="76"/>
    </row>
    <row r="21" ht="4.5" customHeight="1"/>
    <row r="22" spans="2:18" ht="21.75" customHeight="1">
      <c r="B22" s="2" t="s">
        <v>13</v>
      </c>
      <c r="R22" s="2" t="s">
        <v>14</v>
      </c>
    </row>
    <row r="23" spans="2:31" s="3" customFormat="1" ht="21.75" customHeight="1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6"/>
      <c r="Q23" s="6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6"/>
    </row>
    <row r="24" ht="4.5" customHeight="1"/>
    <row r="25" spans="2:14" ht="21.75" customHeight="1">
      <c r="B25" s="2" t="s">
        <v>15</v>
      </c>
      <c r="N25" s="2" t="s">
        <v>16</v>
      </c>
    </row>
    <row r="26" spans="2:31" s="3" customFormat="1" ht="21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6"/>
      <c r="N26" s="74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</row>
    <row r="27" ht="4.5" customHeight="1"/>
    <row r="28" spans="2:3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="9" customFormat="1" ht="4.5" customHeight="1"/>
    <row r="30" ht="21.75" customHeight="1">
      <c r="B30" s="2" t="s">
        <v>17</v>
      </c>
    </row>
    <row r="31" spans="2:31" s="3" customFormat="1" ht="21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ht="4.5" customHeight="1"/>
    <row r="33" spans="2:25" ht="21.75" customHeight="1">
      <c r="B33" s="2" t="s">
        <v>3</v>
      </c>
      <c r="O33" s="2" t="s">
        <v>5</v>
      </c>
      <c r="S33" s="2" t="s">
        <v>8</v>
      </c>
      <c r="Y33" s="2" t="s">
        <v>12</v>
      </c>
    </row>
    <row r="34" spans="2:31" s="3" customFormat="1" ht="21.75" customHeight="1">
      <c r="B34" s="4"/>
      <c r="C34" s="4"/>
      <c r="D34" s="3" t="s">
        <v>4</v>
      </c>
      <c r="E34" s="4"/>
      <c r="F34" s="4"/>
      <c r="G34" s="3" t="s">
        <v>4</v>
      </c>
      <c r="H34" s="4"/>
      <c r="I34" s="4"/>
      <c r="J34" s="4"/>
      <c r="K34" s="4"/>
      <c r="O34" s="4" t="s">
        <v>6</v>
      </c>
      <c r="P34" s="4" t="s">
        <v>7</v>
      </c>
      <c r="S34" s="4" t="s">
        <v>9</v>
      </c>
      <c r="T34" s="4" t="s">
        <v>6</v>
      </c>
      <c r="U34" s="4" t="s">
        <v>10</v>
      </c>
      <c r="V34" s="4" t="s">
        <v>11</v>
      </c>
      <c r="Y34" s="74"/>
      <c r="Z34" s="75"/>
      <c r="AA34" s="75"/>
      <c r="AB34" s="75"/>
      <c r="AC34" s="75"/>
      <c r="AD34" s="75"/>
      <c r="AE34" s="76"/>
    </row>
    <row r="35" spans="2:31" ht="4.5" customHeight="1">
      <c r="B35" s="5"/>
      <c r="C35" s="5"/>
      <c r="D35" s="3"/>
      <c r="E35" s="5"/>
      <c r="F35" s="5"/>
      <c r="G35" s="3"/>
      <c r="H35" s="5"/>
      <c r="I35" s="5"/>
      <c r="J35" s="5"/>
      <c r="K35" s="5"/>
      <c r="O35" s="6"/>
      <c r="P35" s="6"/>
      <c r="S35" s="6"/>
      <c r="T35" s="6"/>
      <c r="U35" s="6"/>
      <c r="V35" s="6"/>
      <c r="Y35" s="5"/>
      <c r="Z35" s="5"/>
      <c r="AA35" s="5"/>
      <c r="AB35" s="5"/>
      <c r="AC35" s="5"/>
      <c r="AD35" s="5"/>
      <c r="AE35" s="5"/>
    </row>
    <row r="36" ht="21.75" customHeight="1">
      <c r="B36" s="2" t="s">
        <v>18</v>
      </c>
    </row>
    <row r="37" spans="2:31" s="3" customFormat="1" ht="21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4.5" customHeight="1"/>
    <row r="39" spans="2:31" s="5" customFormat="1" ht="4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="5" customFormat="1" ht="4.5" customHeight="1"/>
    <row r="41" spans="2:31" s="5" customFormat="1" ht="21.75" customHeight="1">
      <c r="B41" s="5" t="s">
        <v>19</v>
      </c>
      <c r="D41" s="6"/>
      <c r="G41" s="6"/>
      <c r="O41" s="5" t="s">
        <v>20</v>
      </c>
      <c r="P41" s="6"/>
      <c r="T41" s="6"/>
      <c r="W41" s="6"/>
      <c r="X41" s="2" t="s">
        <v>22</v>
      </c>
      <c r="AE41" s="6"/>
    </row>
    <row r="42" spans="2:31" ht="24.7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22"/>
      <c r="O42" s="74"/>
      <c r="P42" s="75"/>
      <c r="Q42" s="75"/>
      <c r="R42" s="75"/>
      <c r="S42" s="75"/>
      <c r="T42" s="75"/>
      <c r="U42" s="75"/>
      <c r="V42" s="76"/>
      <c r="W42" s="22"/>
      <c r="X42" s="74"/>
      <c r="Y42" s="75"/>
      <c r="Z42" s="75"/>
      <c r="AA42" s="75"/>
      <c r="AB42" s="75"/>
      <c r="AC42" s="75"/>
      <c r="AD42" s="75"/>
      <c r="AE42" s="76"/>
    </row>
    <row r="43" spans="2:24" ht="24.75" customHeight="1"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22"/>
      <c r="O43" s="2" t="s">
        <v>23</v>
      </c>
      <c r="V43" s="5"/>
      <c r="W43" s="5"/>
      <c r="X43" s="2" t="s">
        <v>21</v>
      </c>
    </row>
    <row r="44" spans="2:31" ht="24.75" customHeight="1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22"/>
      <c r="O44" s="74"/>
      <c r="P44" s="75"/>
      <c r="Q44" s="75"/>
      <c r="R44" s="75"/>
      <c r="S44" s="75"/>
      <c r="T44" s="75"/>
      <c r="U44" s="75"/>
      <c r="V44" s="76"/>
      <c r="W44" s="22"/>
      <c r="X44" s="74"/>
      <c r="Y44" s="75"/>
      <c r="Z44" s="75"/>
      <c r="AA44" s="75"/>
      <c r="AB44" s="75"/>
      <c r="AC44" s="75"/>
      <c r="AD44" s="75"/>
      <c r="AE44" s="76"/>
    </row>
    <row r="45" ht="4.5" customHeight="1"/>
    <row r="46" spans="2:3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ht="4.5" customHeight="1"/>
    <row r="48" spans="2:18" ht="15">
      <c r="B48" s="17" t="s">
        <v>24</v>
      </c>
      <c r="C48" s="14"/>
      <c r="R48" s="18" t="s">
        <v>26</v>
      </c>
    </row>
    <row r="49" spans="2:18" ht="15">
      <c r="B49" s="19" t="s">
        <v>34</v>
      </c>
      <c r="C49" s="14"/>
      <c r="R49" s="20" t="s">
        <v>36</v>
      </c>
    </row>
    <row r="50" spans="2:18" ht="15">
      <c r="B50" s="19" t="s">
        <v>35</v>
      </c>
      <c r="C50" s="14"/>
      <c r="R50" s="24" t="s">
        <v>37</v>
      </c>
    </row>
    <row r="51" spans="2:18" ht="15">
      <c r="B51" s="21" t="s">
        <v>25</v>
      </c>
      <c r="C51" s="14"/>
      <c r="R51" s="21" t="s">
        <v>25</v>
      </c>
    </row>
    <row r="52" spans="2:3" ht="4.5" customHeight="1">
      <c r="B52" s="14"/>
      <c r="C52" s="14"/>
    </row>
    <row r="53" spans="2:31" ht="4.5" customHeight="1">
      <c r="B53" s="23"/>
      <c r="C53" s="2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" ht="4.5" customHeight="1">
      <c r="B54" s="14"/>
      <c r="C54" s="14"/>
    </row>
    <row r="55" spans="2:3" s="12" customFormat="1" ht="19.5" customHeight="1">
      <c r="B55" s="14" t="s">
        <v>28</v>
      </c>
      <c r="C55" s="14"/>
    </row>
    <row r="56" spans="2:3" s="12" customFormat="1" ht="19.5" customHeight="1">
      <c r="B56" s="14" t="s">
        <v>29</v>
      </c>
      <c r="C56" s="14"/>
    </row>
    <row r="57" spans="2:3" ht="4.5" customHeight="1">
      <c r="B57" s="14"/>
      <c r="C57" s="14"/>
    </row>
    <row r="58" spans="2:3" ht="15">
      <c r="B58" s="14" t="s">
        <v>30</v>
      </c>
      <c r="C58" s="14"/>
    </row>
    <row r="59" spans="2:3" ht="19.5" customHeight="1">
      <c r="B59" s="14"/>
      <c r="C59" s="14"/>
    </row>
    <row r="60" spans="2:3" ht="19.5" customHeight="1">
      <c r="B60" s="14"/>
      <c r="C60" s="14"/>
    </row>
    <row r="61" spans="2:3" ht="19.5" customHeight="1">
      <c r="B61" s="14"/>
      <c r="C61" s="14"/>
    </row>
    <row r="62" spans="2:31" ht="19.5" customHeight="1">
      <c r="B62" s="15"/>
      <c r="C62" s="15"/>
      <c r="D62" s="10"/>
      <c r="E62" s="10"/>
      <c r="F62" s="10"/>
      <c r="G62" s="10"/>
      <c r="H62" s="10"/>
      <c r="I62" s="10"/>
      <c r="J62" s="10"/>
      <c r="K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22" ht="19.5" customHeight="1">
      <c r="B63" s="14" t="s">
        <v>31</v>
      </c>
      <c r="C63" s="14"/>
      <c r="V63" s="14" t="s">
        <v>32</v>
      </c>
    </row>
    <row r="64" spans="2:22" ht="4.5" customHeight="1">
      <c r="B64" s="14"/>
      <c r="C64" s="14"/>
      <c r="V64" s="14"/>
    </row>
    <row r="65" spans="2:31" ht="4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="9" customFormat="1" ht="4.5" customHeight="1"/>
    <row r="67" spans="2:31" ht="19.5" customHeight="1">
      <c r="B67" s="73" t="s">
        <v>127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</row>
    <row r="68" spans="2:31" ht="4.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2:31" ht="19.5" customHeight="1">
      <c r="B69" s="72" t="s">
        <v>128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2:31" ht="19.5" customHeight="1">
      <c r="B70" s="72" t="s">
        <v>129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</row>
    <row r="71" spans="2:31" ht="19.5" customHeight="1">
      <c r="B71" s="72" t="s">
        <v>33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</row>
    <row r="72" spans="2:31" ht="19.5" customHeight="1">
      <c r="B72" s="72" t="s">
        <v>104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2:31" ht="19.5" customHeight="1">
      <c r="B73" s="62" t="s">
        <v>59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</sheetData>
  <sheetProtection/>
  <mergeCells count="18">
    <mergeCell ref="AG2:AN10"/>
    <mergeCell ref="X2:AE10"/>
    <mergeCell ref="B69:AE69"/>
    <mergeCell ref="B70:AE70"/>
    <mergeCell ref="B23:O23"/>
    <mergeCell ref="R23:AE23"/>
    <mergeCell ref="N26:AE26"/>
    <mergeCell ref="Y34:AE34"/>
    <mergeCell ref="Y20:AE20"/>
    <mergeCell ref="X42:AE42"/>
    <mergeCell ref="B73:AE73"/>
    <mergeCell ref="B42:M44"/>
    <mergeCell ref="B72:AE72"/>
    <mergeCell ref="B67:AE67"/>
    <mergeCell ref="O42:V42"/>
    <mergeCell ref="O44:V44"/>
    <mergeCell ref="B71:AE71"/>
    <mergeCell ref="X44:AE44"/>
  </mergeCells>
  <printOptions horizontalCentered="1" verticalCentered="1"/>
  <pageMargins left="0" right="0" top="0" bottom="0" header="0.3" footer="0.3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.7109375" style="14" customWidth="1"/>
    <col min="2" max="2" width="16.140625" style="14" bestFit="1" customWidth="1"/>
    <col min="3" max="3" width="19.140625" style="14" bestFit="1" customWidth="1"/>
    <col min="4" max="4" width="36.8515625" style="14" bestFit="1" customWidth="1"/>
    <col min="5" max="5" width="52.28125" style="14" bestFit="1" customWidth="1"/>
    <col min="6" max="6" width="1.7109375" style="14" customWidth="1"/>
    <col min="7" max="16384" width="9.140625" style="14" customWidth="1"/>
  </cols>
  <sheetData>
    <row r="2" spans="2:5" s="29" customFormat="1" ht="19.5">
      <c r="B2" s="105" t="s">
        <v>176</v>
      </c>
      <c r="C2" s="105"/>
      <c r="D2" s="105"/>
      <c r="E2" s="105"/>
    </row>
    <row r="3" ht="15.75" thickBot="1"/>
    <row r="4" spans="2:5" s="30" customFormat="1" ht="34.5" customHeight="1" thickBot="1">
      <c r="B4" s="38" t="s">
        <v>75</v>
      </c>
      <c r="C4" s="39" t="s">
        <v>57</v>
      </c>
      <c r="D4" s="39" t="s">
        <v>76</v>
      </c>
      <c r="E4" s="40" t="s">
        <v>58</v>
      </c>
    </row>
    <row r="5" spans="2:5" ht="24.75" customHeight="1">
      <c r="B5" s="51" t="s">
        <v>77</v>
      </c>
      <c r="C5" s="102" t="s">
        <v>78</v>
      </c>
      <c r="D5" s="48" t="s">
        <v>79</v>
      </c>
      <c r="E5" s="56" t="s">
        <v>166</v>
      </c>
    </row>
    <row r="6" spans="2:5" ht="24.75" customHeight="1" thickBot="1">
      <c r="B6" s="50">
        <v>40699</v>
      </c>
      <c r="C6" s="92"/>
      <c r="D6" s="33" t="s">
        <v>80</v>
      </c>
      <c r="E6" s="57" t="s">
        <v>167</v>
      </c>
    </row>
    <row r="7" spans="2:5" ht="30">
      <c r="B7" s="42" t="s">
        <v>81</v>
      </c>
      <c r="C7" s="37" t="s">
        <v>78</v>
      </c>
      <c r="D7" s="37" t="s">
        <v>79</v>
      </c>
      <c r="E7" s="60" t="s">
        <v>168</v>
      </c>
    </row>
    <row r="8" spans="2:5" ht="24.75" customHeight="1">
      <c r="B8" s="49">
        <v>40700</v>
      </c>
      <c r="C8" s="36" t="s">
        <v>82</v>
      </c>
      <c r="D8" s="36" t="s">
        <v>169</v>
      </c>
      <c r="E8" s="58"/>
    </row>
    <row r="9" spans="2:5" ht="24.75" customHeight="1">
      <c r="B9" s="31"/>
      <c r="C9" s="36" t="s">
        <v>83</v>
      </c>
      <c r="D9" s="36" t="s">
        <v>170</v>
      </c>
      <c r="E9" s="34" t="s">
        <v>111</v>
      </c>
    </row>
    <row r="10" spans="2:5" ht="24.75" customHeight="1">
      <c r="B10" s="41"/>
      <c r="C10" s="36" t="s">
        <v>84</v>
      </c>
      <c r="D10" s="36" t="s">
        <v>171</v>
      </c>
      <c r="E10" s="34" t="s">
        <v>111</v>
      </c>
    </row>
    <row r="11" spans="2:5" ht="30.75" thickBot="1">
      <c r="B11" s="32"/>
      <c r="C11" s="33" t="s">
        <v>85</v>
      </c>
      <c r="D11" s="59" t="s">
        <v>172</v>
      </c>
      <c r="E11" s="61" t="s">
        <v>178</v>
      </c>
    </row>
    <row r="12" spans="2:5" ht="24.75" customHeight="1">
      <c r="B12" s="103" t="s">
        <v>86</v>
      </c>
      <c r="C12" s="99" t="s">
        <v>87</v>
      </c>
      <c r="D12" s="43" t="s">
        <v>89</v>
      </c>
      <c r="E12" s="88" t="s">
        <v>117</v>
      </c>
    </row>
    <row r="13" spans="2:5" ht="24.75" customHeight="1">
      <c r="B13" s="104"/>
      <c r="C13" s="100"/>
      <c r="D13" s="44" t="s">
        <v>90</v>
      </c>
      <c r="E13" s="89"/>
    </row>
    <row r="14" spans="2:5" ht="24.75" customHeight="1">
      <c r="B14" s="106">
        <v>40701</v>
      </c>
      <c r="C14" s="86" t="s">
        <v>91</v>
      </c>
      <c r="D14" s="45" t="s">
        <v>106</v>
      </c>
      <c r="E14" s="89"/>
    </row>
    <row r="15" spans="2:5" ht="24.75" customHeight="1" thickBot="1">
      <c r="B15" s="107"/>
      <c r="C15" s="87"/>
      <c r="D15" s="46" t="s">
        <v>4</v>
      </c>
      <c r="E15" s="90"/>
    </row>
    <row r="16" spans="2:5" ht="24.75" customHeight="1">
      <c r="B16" s="103" t="s">
        <v>88</v>
      </c>
      <c r="C16" s="99" t="s">
        <v>87</v>
      </c>
      <c r="D16" s="43" t="s">
        <v>105</v>
      </c>
      <c r="E16" s="95" t="str">
        <f>E12</f>
        <v>Please check pairing list  **</v>
      </c>
    </row>
    <row r="17" spans="2:5" ht="24.75" customHeight="1">
      <c r="B17" s="104"/>
      <c r="C17" s="100"/>
      <c r="D17" s="44" t="s">
        <v>108</v>
      </c>
      <c r="E17" s="101"/>
    </row>
    <row r="18" spans="2:5" ht="24.75" customHeight="1">
      <c r="B18" s="106">
        <v>40702</v>
      </c>
      <c r="C18" s="86" t="s">
        <v>91</v>
      </c>
      <c r="D18" s="47" t="s">
        <v>95</v>
      </c>
      <c r="E18" s="101"/>
    </row>
    <row r="19" spans="2:5" ht="24.75" customHeight="1" thickBot="1">
      <c r="B19" s="107"/>
      <c r="C19" s="87"/>
      <c r="D19" s="46" t="s">
        <v>92</v>
      </c>
      <c r="E19" s="96"/>
    </row>
    <row r="20" spans="2:5" ht="24.75" customHeight="1">
      <c r="B20" s="103" t="s">
        <v>93</v>
      </c>
      <c r="C20" s="99" t="s">
        <v>87</v>
      </c>
      <c r="D20" s="43" t="s">
        <v>94</v>
      </c>
      <c r="E20" s="95" t="str">
        <f>E16</f>
        <v>Please check pairing list  **</v>
      </c>
    </row>
    <row r="21" spans="2:5" ht="24.75" customHeight="1">
      <c r="B21" s="104"/>
      <c r="C21" s="100"/>
      <c r="D21" s="44" t="s">
        <v>99</v>
      </c>
      <c r="E21" s="101"/>
    </row>
    <row r="22" spans="2:5" ht="24.75" customHeight="1">
      <c r="B22" s="106">
        <v>40703</v>
      </c>
      <c r="C22" s="86" t="s">
        <v>91</v>
      </c>
      <c r="D22" s="45" t="s">
        <v>100</v>
      </c>
      <c r="E22" s="101"/>
    </row>
    <row r="23" spans="2:5" ht="24.75" customHeight="1" thickBot="1">
      <c r="B23" s="107"/>
      <c r="C23" s="87"/>
      <c r="D23" s="45" t="s">
        <v>109</v>
      </c>
      <c r="E23" s="101"/>
    </row>
    <row r="24" spans="2:5" ht="24.75" customHeight="1">
      <c r="B24" s="103" t="s">
        <v>96</v>
      </c>
      <c r="C24" s="91" t="s">
        <v>107</v>
      </c>
      <c r="D24" s="43" t="s">
        <v>98</v>
      </c>
      <c r="E24" s="88" t="str">
        <f>E20</f>
        <v>Please check pairing list  **</v>
      </c>
    </row>
    <row r="25" spans="2:5" ht="24.75" customHeight="1">
      <c r="B25" s="104"/>
      <c r="C25" s="102"/>
      <c r="D25" s="45" t="s">
        <v>97</v>
      </c>
      <c r="E25" s="98"/>
    </row>
    <row r="26" spans="2:5" ht="24.75" customHeight="1">
      <c r="B26" s="49">
        <v>40704</v>
      </c>
      <c r="C26" s="35" t="s">
        <v>101</v>
      </c>
      <c r="D26" s="35" t="s">
        <v>173</v>
      </c>
      <c r="E26" s="97" t="s">
        <v>177</v>
      </c>
    </row>
    <row r="27" spans="2:5" ht="24.75" customHeight="1" thickBot="1">
      <c r="B27" s="32"/>
      <c r="C27" s="33" t="s">
        <v>102</v>
      </c>
      <c r="D27" s="33" t="s">
        <v>174</v>
      </c>
      <c r="E27" s="96"/>
    </row>
    <row r="28" spans="2:5" ht="24.75" customHeight="1">
      <c r="B28" s="42" t="s">
        <v>103</v>
      </c>
      <c r="C28" s="91"/>
      <c r="D28" s="93" t="s">
        <v>175</v>
      </c>
      <c r="E28" s="95"/>
    </row>
    <row r="29" spans="2:5" ht="24.75" customHeight="1" thickBot="1">
      <c r="B29" s="52">
        <v>40705</v>
      </c>
      <c r="C29" s="92"/>
      <c r="D29" s="94"/>
      <c r="E29" s="96"/>
    </row>
    <row r="30" ht="24.75" customHeight="1">
      <c r="B30" s="14" t="s">
        <v>110</v>
      </c>
    </row>
    <row r="31" ht="24.75" customHeight="1">
      <c r="B31" s="14" t="s">
        <v>112</v>
      </c>
    </row>
    <row r="32" ht="24.75" customHeight="1">
      <c r="B32" s="14" t="s">
        <v>113</v>
      </c>
    </row>
  </sheetData>
  <sheetProtection/>
  <mergeCells count="24">
    <mergeCell ref="B14:B15"/>
    <mergeCell ref="B16:B17"/>
    <mergeCell ref="B20:B21"/>
    <mergeCell ref="B22:B23"/>
    <mergeCell ref="E16:E19"/>
    <mergeCell ref="C16:C17"/>
    <mergeCell ref="E20:E23"/>
    <mergeCell ref="C24:C25"/>
    <mergeCell ref="B24:B25"/>
    <mergeCell ref="B2:E2"/>
    <mergeCell ref="C5:C6"/>
    <mergeCell ref="C12:C13"/>
    <mergeCell ref="B18:B19"/>
    <mergeCell ref="B12:B13"/>
    <mergeCell ref="C14:C15"/>
    <mergeCell ref="E12:E15"/>
    <mergeCell ref="C28:C29"/>
    <mergeCell ref="D28:D29"/>
    <mergeCell ref="E28:E29"/>
    <mergeCell ref="E26:E27"/>
    <mergeCell ref="C18:C19"/>
    <mergeCell ref="C22:C23"/>
    <mergeCell ref="E24:E25"/>
    <mergeCell ref="C20:C21"/>
  </mergeCells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damai indah 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cp:lastPrinted>2010-02-21T08:53:35Z</cp:lastPrinted>
  <dcterms:created xsi:type="dcterms:W3CDTF">2008-12-04T04:31:34Z</dcterms:created>
  <dcterms:modified xsi:type="dcterms:W3CDTF">2012-04-10T09:32:50Z</dcterms:modified>
  <cp:category/>
  <cp:version/>
  <cp:contentType/>
  <cp:contentStatus/>
</cp:coreProperties>
</file>