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3"/>
  </bookViews>
  <sheets>
    <sheet name="5月7日" sheetId="1" r:id="rId1"/>
    <sheet name="5月8日" sheetId="2" r:id="rId2"/>
    <sheet name="5月9日" sheetId="3" r:id="rId3"/>
    <sheet name="5月10日" sheetId="4" r:id="rId4"/>
  </sheets>
  <definedNames>
    <definedName name="_xlnm.Print_Area" localSheetId="0">'5月7日'!$A$1:$F$39</definedName>
    <definedName name="_xlnm.Print_Area" localSheetId="1">'5月8日'!$A$1:$F$39</definedName>
    <definedName name="_xlnm.Print_Area" localSheetId="2">'5月9日'!$A$1:$F$35</definedName>
  </definedNames>
  <calcPr fullCalcOnLoad="1"/>
</workbook>
</file>

<file path=xl/sharedStrings.xml><?xml version="1.0" encoding="utf-8"?>
<sst xmlns="http://schemas.openxmlformats.org/spreadsheetml/2006/main" count="491" uniqueCount="390">
  <si>
    <t>姓      名</t>
  </si>
  <si>
    <t>注意事項：</t>
  </si>
  <si>
    <t xml:space="preserve">劉芃姍　  女Ｄ 112 桿 </t>
  </si>
  <si>
    <t/>
  </si>
  <si>
    <t xml:space="preserve">吳柔恩　  女Ｃ   93 桿 </t>
  </si>
  <si>
    <t xml:space="preserve">謝佳彧　  女Ｃ   94 桿 </t>
  </si>
  <si>
    <t xml:space="preserve">蔡捷柔　  女Ｃ 115 桿 </t>
  </si>
  <si>
    <t xml:space="preserve">游采妮　  女Ｃ   88 桿 </t>
  </si>
  <si>
    <t xml:space="preserve">周翊庭　  女Ｃ   89 桿 </t>
  </si>
  <si>
    <t xml:space="preserve">劉可艾　  女Ｃ   92 桿 </t>
  </si>
  <si>
    <t xml:space="preserve">張子怡　  女Ｃ   77 桿 </t>
  </si>
  <si>
    <t xml:space="preserve">陳奕融　  女Ｃ   80 桿 </t>
  </si>
  <si>
    <t xml:space="preserve">詹芷綺　  女Ｃ   87 桿 </t>
  </si>
  <si>
    <t xml:space="preserve">吳允植　  男Ｄ   90 桿 </t>
  </si>
  <si>
    <t xml:space="preserve">劉殷睿　  男Ｄ   91 桿 </t>
  </si>
  <si>
    <t xml:space="preserve">陳頎森　  男Ｄ   93 桿 </t>
  </si>
  <si>
    <t>沙比亞特馬克  男Ｂ</t>
  </si>
  <si>
    <t>第 一 回 合</t>
  </si>
  <si>
    <t>時間</t>
  </si>
  <si>
    <t>Out-01</t>
  </si>
  <si>
    <t>林家榆  女Ｃ</t>
  </si>
  <si>
    <t>蔡捷柔  女Ｃ</t>
  </si>
  <si>
    <t>謝佳彧  女Ｃ</t>
  </si>
  <si>
    <t>Out-02</t>
  </si>
  <si>
    <t>張子怡  女Ｃ</t>
  </si>
  <si>
    <t>楊棋文  女Ｃ</t>
  </si>
  <si>
    <t>劉可艾  女Ｃ</t>
  </si>
  <si>
    <t>詹芷綺  女Ｃ</t>
  </si>
  <si>
    <t>Out-03</t>
  </si>
  <si>
    <t>安禾佑  女Ｄ</t>
  </si>
  <si>
    <t>Out-04</t>
  </si>
  <si>
    <t>劉芃姍  女Ｄ</t>
  </si>
  <si>
    <t>周書羽  女Ｄ</t>
  </si>
  <si>
    <t>Out-05</t>
  </si>
  <si>
    <t>袁翊礬  男Ｄ</t>
  </si>
  <si>
    <t>張平治  男Ｄ</t>
  </si>
  <si>
    <t>吳允植  男Ｄ</t>
  </si>
  <si>
    <t>Out-06</t>
  </si>
  <si>
    <t>黃至晨  男Ｄ</t>
  </si>
  <si>
    <t>鄧庭宇  男Ｄ</t>
  </si>
  <si>
    <t>伍以晴  女Ａ</t>
  </si>
  <si>
    <t>賴怡廷  女Ａ</t>
  </si>
  <si>
    <t>丁子云  女Ａ</t>
  </si>
  <si>
    <t>張予禎  女Ａ</t>
  </si>
  <si>
    <t>吳佳瑩  女Ａ</t>
  </si>
  <si>
    <t>張　期  女Ａ</t>
  </si>
  <si>
    <t>邢宣和  女Ａ</t>
  </si>
  <si>
    <t>陳寅柔  女Ａ</t>
  </si>
  <si>
    <t>毛怜絜  女Ａ</t>
  </si>
  <si>
    <t>陳宇涵  女Ａ</t>
  </si>
  <si>
    <t>戴嘉汶  女Ａ</t>
  </si>
  <si>
    <t>郭涵涓  女Ａ</t>
  </si>
  <si>
    <t>鄂鈺涵  女Ａ</t>
  </si>
  <si>
    <t>周子筠  女Ａ</t>
  </si>
  <si>
    <t>杜宜瑾  女Ａ</t>
  </si>
  <si>
    <t>黃　蘋  女Ａ</t>
  </si>
  <si>
    <t>唐瑋安  女Ａ</t>
  </si>
  <si>
    <t>張倚嘉  女Ａ</t>
  </si>
  <si>
    <t>In-01</t>
  </si>
  <si>
    <t>楊忠偉  男Ａ</t>
  </si>
  <si>
    <t>江以安  男Ａ</t>
  </si>
  <si>
    <t>In-02</t>
  </si>
  <si>
    <t>駱則維  男Ａ</t>
  </si>
  <si>
    <t>李昭樺  男Ａ</t>
  </si>
  <si>
    <t>In-03</t>
  </si>
  <si>
    <t>麥竣嘉  男Ａ</t>
  </si>
  <si>
    <t>林　緯  男Ａ</t>
  </si>
  <si>
    <t>In-04</t>
  </si>
  <si>
    <t>施志澔  男Ａ</t>
  </si>
  <si>
    <t>莊景翔  男Ａ</t>
  </si>
  <si>
    <t>陳翔揚  男Ａ</t>
  </si>
  <si>
    <t>In-05</t>
  </si>
  <si>
    <t>張佑健  男Ａ</t>
  </si>
  <si>
    <t>鍾又新  男Ａ</t>
  </si>
  <si>
    <t>In-06</t>
  </si>
  <si>
    <t>朱堃誠  男Ａ</t>
  </si>
  <si>
    <t>吳宏原  男Ａ</t>
  </si>
  <si>
    <t>張育琮  男Ａ</t>
  </si>
  <si>
    <t>林煒傑  男Ａ</t>
  </si>
  <si>
    <t>In-07</t>
  </si>
  <si>
    <t>鍾力新  男Ａ</t>
  </si>
  <si>
    <t>何紹丞  男Ａ</t>
  </si>
  <si>
    <t>黃　頎  男Ａ</t>
  </si>
  <si>
    <t>楊博宇  男Ａ</t>
  </si>
  <si>
    <t>In-08</t>
  </si>
  <si>
    <t>蔡岷宏  男Ａ</t>
  </si>
  <si>
    <t>陳威勝  男Ａ</t>
  </si>
  <si>
    <t>羅士堯  男Ａ</t>
  </si>
  <si>
    <t>黃怡翔  男Ａ</t>
  </si>
  <si>
    <t>In-09</t>
  </si>
  <si>
    <t>呂孟恆  男Ａ</t>
  </si>
  <si>
    <t>陳傑生  男Ａ</t>
  </si>
  <si>
    <t>林宗翰  男Ａ</t>
  </si>
  <si>
    <t>陳品然  男Ａ</t>
  </si>
  <si>
    <t>駱承佑  男Ａ</t>
  </si>
  <si>
    <t>鄧庭皓  男Ｃ</t>
  </si>
  <si>
    <t>廖崇漢  男Ｃ</t>
  </si>
  <si>
    <t>葉佳胤  男Ｃ</t>
  </si>
  <si>
    <t>陳頎森  男Ｃ</t>
  </si>
  <si>
    <t>葉佳運  男Ｃ</t>
  </si>
  <si>
    <t>郭傳良  男Ｃ</t>
  </si>
  <si>
    <t>郭翰農  男Ｃ</t>
  </si>
  <si>
    <t>莊文諺  男Ｃ</t>
  </si>
  <si>
    <t>林紹白  男Ｃ</t>
  </si>
  <si>
    <t>潘繹凱  男Ｃ</t>
  </si>
  <si>
    <t>姜威存  男Ｂ</t>
  </si>
  <si>
    <t>孔德恕  男Ｂ</t>
  </si>
  <si>
    <t>詹昱韋  男Ｂ</t>
  </si>
  <si>
    <t>余明鴻  男Ｂ</t>
  </si>
  <si>
    <t>馮冠湧  男Ｂ</t>
  </si>
  <si>
    <t>吳柏澄  男Ｂ</t>
  </si>
  <si>
    <t>曾豐棟  男Ｂ</t>
  </si>
  <si>
    <t>何易叡  男Ｂ</t>
  </si>
  <si>
    <t>巫耀微  男Ｂ</t>
  </si>
  <si>
    <t>謝霆葳  男Ｂ</t>
  </si>
  <si>
    <t>鍾孟勳  男Ｂ</t>
  </si>
  <si>
    <t>黃郁翔  男Ｂ</t>
  </si>
  <si>
    <t>張鈞翔  男Ｂ</t>
  </si>
  <si>
    <t>沈威成  男Ｂ</t>
  </si>
  <si>
    <t>林柏毅  男Ｂ</t>
  </si>
  <si>
    <t>黃千鴻  男Ｂ</t>
  </si>
  <si>
    <t>林晉永  男Ｂ</t>
  </si>
  <si>
    <t>許仁睿  男Ｂ</t>
  </si>
  <si>
    <t>陳裔東  男Ｂ</t>
  </si>
  <si>
    <t>張庭碩  男Ｂ</t>
  </si>
  <si>
    <t>葉　甫  男Ｂ</t>
  </si>
  <si>
    <t>周雨農  男Ｂ</t>
  </si>
  <si>
    <t>蔡雨達  男Ｂ</t>
  </si>
  <si>
    <t>楊　傑  男Ｂ</t>
  </si>
  <si>
    <t>方傳崴  男Ｂ</t>
  </si>
  <si>
    <t>林尚澤  男Ｂ</t>
  </si>
  <si>
    <t>王璽安  男Ｂ</t>
  </si>
  <si>
    <t>賴柏源  男Ｂ</t>
  </si>
  <si>
    <t>黃至翊  男Ｂ</t>
  </si>
  <si>
    <t>陳宥蓁  男Ｂ</t>
  </si>
  <si>
    <t>徐嘉哲  男Ｂ</t>
  </si>
  <si>
    <t>楊浚頡  男Ｂ</t>
  </si>
  <si>
    <t>鄭祐人  男Ｂ</t>
  </si>
  <si>
    <t>張峰銓  男Ｂ</t>
  </si>
  <si>
    <t>黃冠勳  男Ｂ</t>
  </si>
  <si>
    <t>楊凱鈞  男Ｂ</t>
  </si>
  <si>
    <t>張榮峻  男Ｂ</t>
  </si>
  <si>
    <t>蔡程洋  男Ｂ</t>
  </si>
  <si>
    <t>陳靜慈  女Ｂ</t>
  </si>
  <si>
    <t>侯羽桑  女Ｂ</t>
  </si>
  <si>
    <t>林冠妤  女Ｂ</t>
  </si>
  <si>
    <t>侯羽薔  女Ｂ</t>
  </si>
  <si>
    <t>林子涵  女Ｂ</t>
  </si>
  <si>
    <t>林詠琪  女Ｂ</t>
  </si>
  <si>
    <t>施宇涵  女Ｂ</t>
  </si>
  <si>
    <t>盧玟諭  女Ｂ</t>
  </si>
  <si>
    <t>黃筠筑  女Ｂ</t>
  </si>
  <si>
    <t>梁祺芬  女Ｂ</t>
  </si>
  <si>
    <t>林婕恩  女Ｂ</t>
  </si>
  <si>
    <t>劉少允  女Ｂ</t>
  </si>
  <si>
    <t>陳　萱  女Ｂ</t>
  </si>
  <si>
    <t>黃郁評  女Ｂ</t>
  </si>
  <si>
    <t>羅心瑜  女Ｂ</t>
  </si>
  <si>
    <t>蔡喬安  女Ｂ</t>
  </si>
  <si>
    <t>張亞琦  女Ｂ</t>
  </si>
  <si>
    <t>許諾心  女Ｂ</t>
  </si>
  <si>
    <t>王薏涵  女Ｂ</t>
  </si>
  <si>
    <t>洪若華  女Ｂ</t>
  </si>
  <si>
    <t>洞-組</t>
  </si>
  <si>
    <t>Out-07</t>
  </si>
  <si>
    <t>Out-08</t>
  </si>
  <si>
    <t>Out-09</t>
  </si>
  <si>
    <t>渣打全國業餘高爾夫2013年5月份北區分區月賽編組表</t>
  </si>
  <si>
    <t>地點：山溪地高爾夫俱樂部</t>
  </si>
  <si>
    <t>第 二 回 合</t>
  </si>
  <si>
    <t>周翊庭  女Ｃ</t>
  </si>
  <si>
    <t>林凡凱  男Ｄ</t>
  </si>
  <si>
    <t>林宸諒  男Ｄ</t>
  </si>
  <si>
    <t>周子霖  男Ｄ</t>
  </si>
  <si>
    <t>鄭庭翔  男Ｄ</t>
  </si>
  <si>
    <t>Out-10</t>
  </si>
  <si>
    <t>施柔羽  女Ａ</t>
  </si>
  <si>
    <t>陳之敏  女Ａ</t>
  </si>
  <si>
    <t>Out-11</t>
  </si>
  <si>
    <t>Out-12</t>
  </si>
  <si>
    <t>楊晏婷  女Ａ</t>
  </si>
  <si>
    <t>李佳琳  女Ａ</t>
  </si>
  <si>
    <t>蕭芝凈  女Ａ</t>
  </si>
  <si>
    <t>游家綸  男Ａ</t>
  </si>
  <si>
    <t>陳喜恩  男Ａ</t>
  </si>
  <si>
    <t>王仲誠  男Ａ</t>
  </si>
  <si>
    <t>蔡顓至  男Ａ</t>
  </si>
  <si>
    <t>許鈞翔  男Ａ</t>
  </si>
  <si>
    <t>柯亮宇  男Ａ</t>
  </si>
  <si>
    <t>廖崇廷  男Ａ</t>
  </si>
  <si>
    <t>廖冠騏  男Ａ</t>
  </si>
  <si>
    <t>In-10</t>
  </si>
  <si>
    <t>In-11</t>
  </si>
  <si>
    <t>陳科壹  男Ｃ</t>
  </si>
  <si>
    <t>林凡皓  男Ｃ</t>
  </si>
  <si>
    <t>張智堯  男Ｃ</t>
  </si>
  <si>
    <t>In-12</t>
  </si>
  <si>
    <t>謝定衡  男Ｃ</t>
  </si>
  <si>
    <t>In-13</t>
  </si>
  <si>
    <t>許維宸  男Ｃ</t>
  </si>
  <si>
    <t>In-14</t>
  </si>
  <si>
    <t>黃鈺睿  男Ｃ</t>
  </si>
  <si>
    <t>李昱賢  男Ｂ</t>
  </si>
  <si>
    <t>張書維  男Ｂ</t>
  </si>
  <si>
    <t>莊子由  男Ｂ</t>
  </si>
  <si>
    <t>詹佳翰  男Ｂ</t>
  </si>
  <si>
    <t>葉宇愷  男Ｂ</t>
  </si>
  <si>
    <t>王暐程  男Ｂ</t>
  </si>
  <si>
    <t>周柏岳  男Ｂ</t>
  </si>
  <si>
    <t>江柏廷  男Ｂ</t>
  </si>
  <si>
    <t>林為超  男Ｂ</t>
  </si>
  <si>
    <t>葉冠陞  男Ｂ</t>
  </si>
  <si>
    <t>郭謙羿  男Ｂ</t>
  </si>
  <si>
    <t>楊鎮謙  男Ｂ</t>
  </si>
  <si>
    <t>蔡褘佳  女Ｂ</t>
  </si>
  <si>
    <t>佐佐木雪繪  女Ｂ</t>
  </si>
  <si>
    <t>石澄璇  女Ｂ</t>
  </si>
  <si>
    <t>周咨佑  女Ｂ</t>
  </si>
  <si>
    <t>許彗祐  男Ａ</t>
  </si>
  <si>
    <t>林柏凱  男Ｂ</t>
  </si>
  <si>
    <t xml:space="preserve">    一參加比賽選手，請於出發前20分鐘向大會報到，並於開球前10分鐘至發球台等候開球及領取記分卡(超過
        時間者各罰二桿)。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</si>
  <si>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游家綸  男Ａ  95 桿</t>
  </si>
  <si>
    <t>駱承佑  男Ａ  95 桿</t>
  </si>
  <si>
    <t>陳品然  男Ａ  96 桿</t>
  </si>
  <si>
    <t>麥竣嘉  男Ａ  89 桿</t>
  </si>
  <si>
    <t>柯亮宇  男Ａ  90 桿</t>
  </si>
  <si>
    <t>駱則維  男Ａ  91 桿</t>
  </si>
  <si>
    <t>鍾又新  男Ａ  92 桿</t>
  </si>
  <si>
    <t>莊景翔  男Ａ  85 桿</t>
  </si>
  <si>
    <t>朱堃誠  男Ａ  86 桿</t>
  </si>
  <si>
    <t>楊博宇  男Ａ  87 桿</t>
  </si>
  <si>
    <t>蔡岷宏  男Ａ  87 桿</t>
  </si>
  <si>
    <t>黃怡翔  男Ａ  83 桿</t>
  </si>
  <si>
    <t>楊忠偉  男Ａ  84 桿</t>
  </si>
  <si>
    <t>呂孟恆  男Ａ  85 桿</t>
  </si>
  <si>
    <t>鍾力新  男Ａ  85 桿</t>
  </si>
  <si>
    <t>張佑健  男Ａ  81 桿</t>
  </si>
  <si>
    <t>王仲誠  男Ａ  81 桿</t>
  </si>
  <si>
    <t>林　緯  男Ａ  81 桿</t>
  </si>
  <si>
    <t>蔡顓至  男Ａ  83 桿</t>
  </si>
  <si>
    <t>江以安  男Ａ  79 桿</t>
  </si>
  <si>
    <t>何紹丞  男Ａ  80 桿</t>
  </si>
  <si>
    <t>陳威勝  男Ａ  80 桿</t>
  </si>
  <si>
    <t>許彗祐  男Ａ  80 桿</t>
  </si>
  <si>
    <t>張育琮  男Ａ  78 桿</t>
  </si>
  <si>
    <t>吳宏原  男Ａ  79 桿</t>
  </si>
  <si>
    <t>李昭樺  男Ａ  79 桿</t>
  </si>
  <si>
    <t>陳翔揚  男Ａ  79 桿</t>
  </si>
  <si>
    <t>林宗翰  男Ａ  77 桿</t>
  </si>
  <si>
    <t>施志澔  男Ａ  77 桿</t>
  </si>
  <si>
    <t>廖崇廷  男Ａ  77 桿</t>
  </si>
  <si>
    <t>許鈞翔  男Ａ  78 桿</t>
  </si>
  <si>
    <t>陳傑生  男Ａ  74 桿</t>
  </si>
  <si>
    <t>林煒傑  男Ａ  76 桿</t>
  </si>
  <si>
    <t>陳喜恩  男Ａ  76 桿</t>
  </si>
  <si>
    <t>黃　頎  男Ａ  76 桿</t>
  </si>
  <si>
    <t>04-01</t>
  </si>
  <si>
    <t>葉佳運  男Ｃ  109 桿</t>
  </si>
  <si>
    <t>林凡皓  男Ｃ  116 桿</t>
  </si>
  <si>
    <t>郭傳良  男Ｃ  118 桿</t>
  </si>
  <si>
    <t>04-02</t>
  </si>
  <si>
    <t>陳頎森  男Ｃ  100 桿</t>
  </si>
  <si>
    <t>鄧庭皓  男Ｃ  100 桿</t>
  </si>
  <si>
    <t>張智堯  男Ｃ  109 桿</t>
  </si>
  <si>
    <t>黃鈺睿  男Ｃ  109 桿</t>
  </si>
  <si>
    <t>04-03</t>
  </si>
  <si>
    <t>莊文諺  男Ｃ  88 桿</t>
  </si>
  <si>
    <t>廖崇漢  男Ｃ  89 桿</t>
  </si>
  <si>
    <t>潘繹凱  男Ｃ  97 桿</t>
  </si>
  <si>
    <t>林紹白  男Ｃ  98 桿</t>
  </si>
  <si>
    <t>04-04</t>
  </si>
  <si>
    <t>葉佳胤  男Ｃ  84 桿</t>
  </si>
  <si>
    <t>郭翰農  男Ｃ  85 桿</t>
  </si>
  <si>
    <t>陳科壹  男Ｃ  86 桿</t>
  </si>
  <si>
    <t>許維宸  男Ｃ  87 桿</t>
  </si>
  <si>
    <t>吳佳瑩  女Ａ  108 桿</t>
  </si>
  <si>
    <t>張予禎  女Ａ  110 桿</t>
  </si>
  <si>
    <t>楊晏婷  女Ａ  112 桿</t>
  </si>
  <si>
    <t>郭涵涓  女Ａ  92 桿</t>
  </si>
  <si>
    <t>陳寅柔  女Ａ  93 桿</t>
  </si>
  <si>
    <t>唐瑋安  女Ａ  86 桿</t>
  </si>
  <si>
    <t>施柔羽  女Ａ  87 桿</t>
  </si>
  <si>
    <t>李佳琳  女Ａ  88 桿</t>
  </si>
  <si>
    <t>戴嘉汶  女Ａ  90 桿</t>
  </si>
  <si>
    <t>丁子云  女Ａ  84 桿</t>
  </si>
  <si>
    <t>鄂鈺涵  女Ａ  84 桿</t>
  </si>
  <si>
    <t>邢宣和  女Ａ  85 桿</t>
  </si>
  <si>
    <t>黃　蘋  女Ａ  85 桿</t>
  </si>
  <si>
    <t>周子筠  女Ａ  81 桿</t>
  </si>
  <si>
    <t>杜宜瑾  女Ａ  81 桿</t>
  </si>
  <si>
    <t>伍以晴  女Ａ  82 桿</t>
  </si>
  <si>
    <t>張倚嘉  女Ａ  83 桿</t>
  </si>
  <si>
    <t>賴怡廷  女Ａ  77 桿</t>
  </si>
  <si>
    <t>陳之敏  女Ａ  78 桿</t>
  </si>
  <si>
    <t>陳宇涵  女Ａ  78 桿</t>
  </si>
  <si>
    <t>毛怜絜  女Ａ  81 桿</t>
  </si>
  <si>
    <t>14-01</t>
  </si>
  <si>
    <t>林宸諒  男Ｄ  94 桿</t>
  </si>
  <si>
    <t>黃至晨  男Ｄ  97 桿</t>
  </si>
  <si>
    <t>張平治  男Ｄ  109 桿</t>
  </si>
  <si>
    <t>14-02</t>
  </si>
  <si>
    <t>吳允植  男Ｄ  86 桿</t>
  </si>
  <si>
    <t>袁翊礬  男Ｄ  88 桿</t>
  </si>
  <si>
    <t>林凡凱  男Ｄ  92 桿</t>
  </si>
  <si>
    <t>14-03</t>
  </si>
  <si>
    <t>安禾佑  女Ｄ  87 桿</t>
  </si>
  <si>
    <t>劉芃姍  女Ｄ  90 桿</t>
  </si>
  <si>
    <t>周書羽  女Ｄ  92 桿</t>
  </si>
  <si>
    <t>14-04</t>
  </si>
  <si>
    <t>謝佳彧  女Ｃ  79 桿</t>
  </si>
  <si>
    <t>詹芷綺  女Ｃ  83 桿</t>
  </si>
  <si>
    <t>楊棋文  女Ｃ  85 桿</t>
  </si>
  <si>
    <t>蔡捷柔  女Ｃ  104 桿</t>
  </si>
  <si>
    <t>14-05</t>
  </si>
  <si>
    <t>張子怡  女Ｃ  73 桿</t>
  </si>
  <si>
    <t>林家榆  女Ｃ  74 桿</t>
  </si>
  <si>
    <t>周翊庭  女Ｃ  76 桿</t>
  </si>
  <si>
    <t>劉可艾  女Ｃ  77 桿</t>
  </si>
  <si>
    <t>施宇涵  女Ｂ  105 桿</t>
  </si>
  <si>
    <t>羅心瑜  女Ｂ  105 桿</t>
  </si>
  <si>
    <t>林詠琪  女Ｂ  109 桿</t>
  </si>
  <si>
    <t>許諾心  女Ｂ  92 桿</t>
  </si>
  <si>
    <t>佐佐木雪繪  女Ｂ  94 桿</t>
  </si>
  <si>
    <t>石澄璇  女Ｂ  95 桿</t>
  </si>
  <si>
    <t>蔡喬安  女Ｂ  99 桿</t>
  </si>
  <si>
    <t>黃郁評  女Ｂ  88 桿</t>
  </si>
  <si>
    <t>陳　萱  女Ｂ  89 桿</t>
  </si>
  <si>
    <t>梁祺芬  女Ｂ  91 桿</t>
  </si>
  <si>
    <t>周咨佑  女Ｂ  92 桿</t>
  </si>
  <si>
    <t>劉少允  女Ｂ  84 桿</t>
  </si>
  <si>
    <t>張亞琦  女Ｂ  85 桿</t>
  </si>
  <si>
    <t>林子涵  女Ｂ  86 桿</t>
  </si>
  <si>
    <t>黃筠筑  女Ｂ  87 桿</t>
  </si>
  <si>
    <t>王薏涵  女Ｂ  81 桿</t>
  </si>
  <si>
    <t>陳靜慈  女Ｂ  82 桿</t>
  </si>
  <si>
    <t>林冠妤  女Ｂ  83 桿</t>
  </si>
  <si>
    <t>侯羽薔  女Ｂ  84 桿</t>
  </si>
  <si>
    <t>侯羽桑  女Ｂ  77 桿</t>
  </si>
  <si>
    <t>林婕恩  女Ｂ  78 桿</t>
  </si>
  <si>
    <t>洪若華  女Ｂ  80 桿</t>
  </si>
  <si>
    <t>盧玟諭  女Ｂ  80 桿</t>
  </si>
  <si>
    <t>孔德恕  男Ｂ  104 桿</t>
  </si>
  <si>
    <t>鍾孟勳  男Ｂ  105 桿</t>
  </si>
  <si>
    <t>郭謙羿  男Ｂ  106 桿</t>
  </si>
  <si>
    <t>方傳崴  男Ｂ  101 桿</t>
  </si>
  <si>
    <t>葉冠陞  男Ｂ  101 桿</t>
  </si>
  <si>
    <t>張鈞翔  男Ｂ  103 桿</t>
  </si>
  <si>
    <t>周雨農  男Ｂ  99 桿</t>
  </si>
  <si>
    <t>林晉永  男Ｂ  99 桿</t>
  </si>
  <si>
    <t>王暐程  男Ｂ  100 桿</t>
  </si>
  <si>
    <t>楊鎮謙  男Ｂ  95 桿</t>
  </si>
  <si>
    <t>楊凱鈞  男Ｂ  96 桿</t>
  </si>
  <si>
    <t>馮冠湧  男Ｂ  98 桿</t>
  </si>
  <si>
    <t>余明鴻  男Ｂ  99 桿</t>
  </si>
  <si>
    <t>姜威存  男Ｂ  92 桿</t>
  </si>
  <si>
    <t>巫耀微  男Ｂ  92 桿</t>
  </si>
  <si>
    <t>葉宇愷  男Ｂ  92 桿</t>
  </si>
  <si>
    <t>葉　甫  男Ｂ  93 桿</t>
  </si>
  <si>
    <t>沙比亞特馬克  男Ｂ  90 桿</t>
  </si>
  <si>
    <t>詹佳翰  男Ｂ  90 桿</t>
  </si>
  <si>
    <t>周柏岳  男Ｂ  91 桿</t>
  </si>
  <si>
    <t>吳柏澄  男Ｂ  91 桿</t>
  </si>
  <si>
    <t>賴柏源  男Ｂ  84 桿</t>
  </si>
  <si>
    <t>王璽安  男Ｂ  85 桿</t>
  </si>
  <si>
    <t>黃千鴻  男Ｂ  85 桿</t>
  </si>
  <si>
    <t>林柏凱  男Ｂ  87 桿</t>
  </si>
  <si>
    <t>楊　傑  男Ｂ  82 桿</t>
  </si>
  <si>
    <t>徐嘉哲  男Ｂ  83 桿</t>
  </si>
  <si>
    <t>黃至翊  男Ｂ  83 桿</t>
  </si>
  <si>
    <t>林柏毅  男Ｂ  84 桿</t>
  </si>
  <si>
    <t>許仁睿  男Ｂ  82 桿</t>
  </si>
  <si>
    <t>張榮峻  男Ｂ  82 桿</t>
  </si>
  <si>
    <t>蔡雨達  男Ｂ  82 桿</t>
  </si>
  <si>
    <t>陳宥蓁  男Ｂ  82 桿</t>
  </si>
  <si>
    <t>張庭碩  男Ｂ  80 桿</t>
  </si>
  <si>
    <t>黃郁翔  男Ｂ  80 桿</t>
  </si>
  <si>
    <t>沈威成  男Ｂ  81 桿</t>
  </si>
  <si>
    <t>謝霆葳  男Ｂ  81 桿</t>
  </si>
  <si>
    <t>林尚澤  男Ｂ  78 桿</t>
  </si>
  <si>
    <t>蔡程洋  男Ｂ  79 桿</t>
  </si>
  <si>
    <t>楊浚頡  男Ｂ  79 桿</t>
  </si>
  <si>
    <t>林為超  男Ｂ  79 桿</t>
  </si>
  <si>
    <t>李昱賢  男Ｂ  77 桿</t>
  </si>
  <si>
    <t>詹昱韋  男Ｂ  78 桿</t>
  </si>
  <si>
    <t>何易叡  男Ｂ  78 桿</t>
  </si>
  <si>
    <t>張峰銓  男Ｂ  78 桿</t>
  </si>
  <si>
    <t>曾豐棟  男Ｂ  75 桿</t>
  </si>
  <si>
    <t>黃冠勳  男Ｂ  75 桿</t>
  </si>
  <si>
    <t>陳裔東  男Ｂ  76 桿</t>
  </si>
  <si>
    <t>鄭祐人  男Ｂ  76 桿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</si>
</sst>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&quot;B區 NO.&quot;0"/>
    <numFmt numFmtId="178" formatCode="&quot;Out -&quot;0"/>
    <numFmt numFmtId="179" formatCode="h:mm;@"/>
    <numFmt numFmtId="180" formatCode="&quot;Out -&quot;0;;;"/>
    <numFmt numFmtId="181" formatCode="&quot;In -&quot;0;;;"/>
    <numFmt numFmtId="182" formatCode="&quot;5 -&quot;0;;;"/>
    <numFmt numFmtId="183" formatCode="&quot;14 -&quot;0;;;"/>
    <numFmt numFmtId="184" formatCode="yyyy/mm/dd"/>
    <numFmt numFmtId="185" formatCode="&quot;4 -&quot;0;;;"/>
    <numFmt numFmtId="186" formatCode="&quot;13 -&quot;0;;;"/>
    <numFmt numFmtId="187" formatCode="0&quot; 人&quot;"/>
    <numFmt numFmtId="188" formatCode="0&quot; o &quot;"/>
    <numFmt numFmtId="189" formatCode="m&quot;月&quot;d&quot;日&quot;"/>
    <numFmt numFmtId="190" formatCode="[$-404]AM/PM\ hh:mm:ss"/>
    <numFmt numFmtId="191" formatCode="&quot;日期：&quot;yyyy/mm/dd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color indexed="8"/>
      <name val="華康標楷體(P)"/>
      <family val="1"/>
    </font>
    <font>
      <b/>
      <sz val="14"/>
      <color indexed="8"/>
      <name val="華康標楷體(P)"/>
      <family val="1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color theme="1"/>
      <name val="華康標楷體(P)"/>
      <family val="1"/>
    </font>
    <font>
      <sz val="11"/>
      <color theme="1"/>
      <name val="Calibri"/>
      <family val="1"/>
    </font>
    <font>
      <b/>
      <sz val="14"/>
      <color theme="1"/>
      <name val="華康標楷體(P)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187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9" fontId="26" fillId="33" borderId="13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179" fontId="26" fillId="33" borderId="15" xfId="0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49" fontId="26" fillId="33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26" fillId="33" borderId="17" xfId="0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 quotePrefix="1">
      <alignment horizontal="center" vertical="center"/>
    </xf>
    <xf numFmtId="49" fontId="26" fillId="33" borderId="16" xfId="0" applyNumberFormat="1" applyFont="1" applyFill="1" applyBorder="1" applyAlignment="1" quotePrefix="1">
      <alignment horizontal="center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18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49" fontId="26" fillId="33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1" fontId="41" fillId="33" borderId="0" xfId="0" applyNumberFormat="1" applyFont="1" applyFill="1" applyAlignment="1">
      <alignment horizontal="right" vertical="center"/>
    </xf>
    <xf numFmtId="191" fontId="41" fillId="34" borderId="0" xfId="0" applyNumberFormat="1" applyFont="1" applyFill="1" applyAlignment="1">
      <alignment horizontal="left" vertical="center"/>
    </xf>
    <xf numFmtId="0" fontId="42" fillId="33" borderId="13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2</xdr:col>
      <xdr:colOff>581025</xdr:colOff>
      <xdr:row>1</xdr:row>
      <xdr:rowOff>76200</xdr:rowOff>
    </xdr:to>
    <xdr:pic>
      <xdr:nvPicPr>
        <xdr:cNvPr id="1" name="圖片 2" descr="渣打銀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38100</xdr:colOff>
      <xdr:row>1</xdr:row>
      <xdr:rowOff>142875</xdr:rowOff>
    </xdr:to>
    <xdr:pic>
      <xdr:nvPicPr>
        <xdr:cNvPr id="2" name="圖片 4" descr="高協標幟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400050</xdr:colOff>
      <xdr:row>1</xdr:row>
      <xdr:rowOff>95250</xdr:rowOff>
    </xdr:to>
    <xdr:pic>
      <xdr:nvPicPr>
        <xdr:cNvPr id="1" name="圖片 1" descr="渣打銀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457200</xdr:colOff>
      <xdr:row>1</xdr:row>
      <xdr:rowOff>104775</xdr:rowOff>
    </xdr:to>
    <xdr:pic>
      <xdr:nvPicPr>
        <xdr:cNvPr id="2" name="圖片 3" descr="高協標幟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2</xdr:col>
      <xdr:colOff>523875</xdr:colOff>
      <xdr:row>1</xdr:row>
      <xdr:rowOff>104775</xdr:rowOff>
    </xdr:to>
    <xdr:pic>
      <xdr:nvPicPr>
        <xdr:cNvPr id="1" name="圖片 2" descr="渣打銀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447675</xdr:colOff>
      <xdr:row>1</xdr:row>
      <xdr:rowOff>95250</xdr:rowOff>
    </xdr:to>
    <xdr:pic>
      <xdr:nvPicPr>
        <xdr:cNvPr id="2" name="圖片 3" descr="高協標幟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905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2</xdr:col>
      <xdr:colOff>552450</xdr:colOff>
      <xdr:row>1</xdr:row>
      <xdr:rowOff>85725</xdr:rowOff>
    </xdr:to>
    <xdr:pic>
      <xdr:nvPicPr>
        <xdr:cNvPr id="1" name="圖片 1" descr="渣打銀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8575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38100</xdr:colOff>
      <xdr:row>1</xdr:row>
      <xdr:rowOff>123825</xdr:rowOff>
    </xdr:to>
    <xdr:pic>
      <xdr:nvPicPr>
        <xdr:cNvPr id="2" name="圖片 4" descr="高協標幟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35" sqref="A35:F35"/>
    </sheetView>
  </sheetViews>
  <sheetFormatPr defaultColWidth="9.00390625" defaultRowHeight="15.75"/>
  <cols>
    <col min="1" max="1" width="7.00390625" style="0" bestFit="1" customWidth="1"/>
    <col min="2" max="2" width="6.00390625" style="0" customWidth="1"/>
    <col min="3" max="6" width="22.625" style="0" customWidth="1"/>
  </cols>
  <sheetData>
    <row r="1" spans="1:7" ht="25.5" customHeight="1">
      <c r="A1" s="30" t="s">
        <v>167</v>
      </c>
      <c r="B1" s="30"/>
      <c r="C1" s="30"/>
      <c r="D1" s="30"/>
      <c r="E1" s="30"/>
      <c r="F1" s="30"/>
      <c r="G1" s="1">
        <f>COUNTA(C4:F33)</f>
        <v>96</v>
      </c>
    </row>
    <row r="2" spans="1:6" ht="25.5" customHeight="1" thickBot="1">
      <c r="A2" s="26" t="s">
        <v>168</v>
      </c>
      <c r="B2" s="26"/>
      <c r="C2" s="26"/>
      <c r="D2" s="27" t="s">
        <v>17</v>
      </c>
      <c r="E2" s="26"/>
      <c r="F2" s="28">
        <v>41401</v>
      </c>
    </row>
    <row r="3" spans="1:6" ht="17.25" thickBot="1">
      <c r="A3" s="2" t="s">
        <v>163</v>
      </c>
      <c r="B3" s="3" t="s">
        <v>18</v>
      </c>
      <c r="C3" s="3" t="s">
        <v>0</v>
      </c>
      <c r="D3" s="3" t="s">
        <v>0</v>
      </c>
      <c r="E3" s="3" t="s">
        <v>0</v>
      </c>
      <c r="F3" s="4" t="s">
        <v>0</v>
      </c>
    </row>
    <row r="4" spans="1:6" ht="18" customHeight="1">
      <c r="A4" s="6" t="s">
        <v>19</v>
      </c>
      <c r="B4" s="7">
        <v>0.2708333333333333</v>
      </c>
      <c r="C4" s="19" t="s">
        <v>20</v>
      </c>
      <c r="D4" s="19" t="s">
        <v>24</v>
      </c>
      <c r="E4" s="19" t="s">
        <v>22</v>
      </c>
      <c r="F4" s="20" t="s">
        <v>25</v>
      </c>
    </row>
    <row r="5" spans="1:6" ht="18" customHeight="1">
      <c r="A5" s="8" t="s">
        <v>23</v>
      </c>
      <c r="B5" s="5">
        <v>0.27638888888888885</v>
      </c>
      <c r="C5" s="21" t="s">
        <v>26</v>
      </c>
      <c r="D5" s="21" t="s">
        <v>21</v>
      </c>
      <c r="E5" s="21" t="s">
        <v>27</v>
      </c>
      <c r="F5" s="22" t="s">
        <v>170</v>
      </c>
    </row>
    <row r="6" spans="1:6" ht="18" customHeight="1">
      <c r="A6" s="8" t="s">
        <v>28</v>
      </c>
      <c r="B6" s="5">
        <v>0.2819444444444444</v>
      </c>
      <c r="C6" s="21" t="s">
        <v>29</v>
      </c>
      <c r="D6" s="21" t="s">
        <v>31</v>
      </c>
      <c r="E6" s="21" t="s">
        <v>32</v>
      </c>
      <c r="F6" s="23"/>
    </row>
    <row r="7" spans="1:6" ht="18" customHeight="1">
      <c r="A7" s="8" t="s">
        <v>30</v>
      </c>
      <c r="B7" s="5">
        <v>0.2874999999999999</v>
      </c>
      <c r="C7" s="21" t="s">
        <v>171</v>
      </c>
      <c r="D7" s="21" t="s">
        <v>35</v>
      </c>
      <c r="E7" s="21" t="s">
        <v>36</v>
      </c>
      <c r="F7" s="23"/>
    </row>
    <row r="8" spans="1:6" ht="18" customHeight="1">
      <c r="A8" s="8" t="s">
        <v>33</v>
      </c>
      <c r="B8" s="5">
        <v>0.29305555555555546</v>
      </c>
      <c r="C8" s="21" t="s">
        <v>172</v>
      </c>
      <c r="D8" s="21" t="s">
        <v>173</v>
      </c>
      <c r="E8" s="21" t="s">
        <v>38</v>
      </c>
      <c r="F8" s="23"/>
    </row>
    <row r="9" spans="1:6" ht="18" customHeight="1">
      <c r="A9" s="8" t="s">
        <v>37</v>
      </c>
      <c r="B9" s="5">
        <v>0.298611111111111</v>
      </c>
      <c r="C9" s="21" t="s">
        <v>34</v>
      </c>
      <c r="D9" s="21" t="s">
        <v>39</v>
      </c>
      <c r="E9" s="21" t="s">
        <v>174</v>
      </c>
      <c r="F9" s="23"/>
    </row>
    <row r="10" spans="1:6" ht="18" customHeight="1">
      <c r="A10" s="8" t="s">
        <v>164</v>
      </c>
      <c r="B10" s="5">
        <v>0.30416666666666653</v>
      </c>
      <c r="C10" s="21" t="s">
        <v>50</v>
      </c>
      <c r="D10" s="21" t="s">
        <v>40</v>
      </c>
      <c r="E10" s="21" t="s">
        <v>57</v>
      </c>
      <c r="F10" s="23" t="s">
        <v>53</v>
      </c>
    </row>
    <row r="11" spans="1:6" ht="18" customHeight="1">
      <c r="A11" s="12" t="s">
        <v>165</v>
      </c>
      <c r="B11" s="5">
        <v>0.30972222222222207</v>
      </c>
      <c r="C11" s="21" t="s">
        <v>41</v>
      </c>
      <c r="D11" s="21" t="s">
        <v>54</v>
      </c>
      <c r="E11" s="21" t="s">
        <v>51</v>
      </c>
      <c r="F11" s="23" t="s">
        <v>47</v>
      </c>
    </row>
    <row r="12" spans="1:6" ht="18" customHeight="1">
      <c r="A12" s="12" t="s">
        <v>166</v>
      </c>
      <c r="B12" s="5">
        <v>0.3152777777777776</v>
      </c>
      <c r="C12" s="21" t="s">
        <v>48</v>
      </c>
      <c r="D12" s="21" t="s">
        <v>176</v>
      </c>
      <c r="E12" s="21" t="s">
        <v>45</v>
      </c>
      <c r="F12" s="23" t="s">
        <v>43</v>
      </c>
    </row>
    <row r="13" spans="1:6" ht="18" customHeight="1">
      <c r="A13" s="12" t="s">
        <v>175</v>
      </c>
      <c r="B13" s="5">
        <v>0.32083333333333314</v>
      </c>
      <c r="C13" s="21" t="s">
        <v>177</v>
      </c>
      <c r="D13" s="21" t="s">
        <v>46</v>
      </c>
      <c r="E13" s="21" t="s">
        <v>56</v>
      </c>
      <c r="F13" s="23" t="s">
        <v>44</v>
      </c>
    </row>
    <row r="14" spans="1:6" ht="18" customHeight="1">
      <c r="A14" s="12" t="s">
        <v>178</v>
      </c>
      <c r="B14" s="5">
        <v>0.3263888888888887</v>
      </c>
      <c r="C14" s="21" t="s">
        <v>180</v>
      </c>
      <c r="D14" s="21" t="s">
        <v>49</v>
      </c>
      <c r="E14" s="21" t="s">
        <v>42</v>
      </c>
      <c r="F14" s="23" t="s">
        <v>181</v>
      </c>
    </row>
    <row r="15" spans="1:6" ht="18" customHeight="1">
      <c r="A15" s="12" t="s">
        <v>179</v>
      </c>
      <c r="B15" s="5">
        <v>0.3319444444444442</v>
      </c>
      <c r="C15" s="21" t="s">
        <v>182</v>
      </c>
      <c r="D15" s="21" t="s">
        <v>55</v>
      </c>
      <c r="E15" s="21" t="s">
        <v>52</v>
      </c>
      <c r="F15" s="23"/>
    </row>
    <row r="16" spans="1:6" ht="18" customHeight="1">
      <c r="A16" s="12" t="s">
        <v>58</v>
      </c>
      <c r="B16" s="5">
        <v>0.2708333333333333</v>
      </c>
      <c r="C16" s="21" t="s">
        <v>87</v>
      </c>
      <c r="D16" s="21" t="s">
        <v>60</v>
      </c>
      <c r="E16" s="21" t="s">
        <v>183</v>
      </c>
      <c r="F16" s="23"/>
    </row>
    <row r="17" spans="1:6" ht="18" customHeight="1">
      <c r="A17" s="12" t="s">
        <v>61</v>
      </c>
      <c r="B17" s="5">
        <v>0.27638888888888885</v>
      </c>
      <c r="C17" s="21" t="s">
        <v>68</v>
      </c>
      <c r="D17" s="21" t="s">
        <v>76</v>
      </c>
      <c r="E17" s="21" t="s">
        <v>72</v>
      </c>
      <c r="F17" s="23"/>
    </row>
    <row r="18" spans="1:6" ht="18" customHeight="1">
      <c r="A18" s="12" t="s">
        <v>64</v>
      </c>
      <c r="B18" s="5">
        <v>0.2819444444444444</v>
      </c>
      <c r="C18" s="21" t="s">
        <v>218</v>
      </c>
      <c r="D18" s="21" t="s">
        <v>184</v>
      </c>
      <c r="E18" s="21" t="s">
        <v>88</v>
      </c>
      <c r="F18" s="23"/>
    </row>
    <row r="19" spans="1:6" ht="18" customHeight="1">
      <c r="A19" s="12" t="s">
        <v>67</v>
      </c>
      <c r="B19" s="5">
        <v>0.2874999999999999</v>
      </c>
      <c r="C19" s="21" t="s">
        <v>70</v>
      </c>
      <c r="D19" s="21" t="s">
        <v>75</v>
      </c>
      <c r="E19" s="21" t="s">
        <v>185</v>
      </c>
      <c r="F19" s="23" t="s">
        <v>77</v>
      </c>
    </row>
    <row r="20" spans="1:6" ht="18" customHeight="1">
      <c r="A20" s="12" t="s">
        <v>71</v>
      </c>
      <c r="B20" s="5">
        <v>0.29305555555555546</v>
      </c>
      <c r="C20" s="21" t="s">
        <v>59</v>
      </c>
      <c r="D20" s="21" t="s">
        <v>186</v>
      </c>
      <c r="E20" s="21" t="s">
        <v>82</v>
      </c>
      <c r="F20" s="23" t="s">
        <v>91</v>
      </c>
    </row>
    <row r="21" spans="1:6" ht="18" customHeight="1">
      <c r="A21" s="9" t="s">
        <v>74</v>
      </c>
      <c r="B21" s="5">
        <v>0.298611111111111</v>
      </c>
      <c r="C21" s="21" t="s">
        <v>65</v>
      </c>
      <c r="D21" s="21" t="s">
        <v>187</v>
      </c>
      <c r="E21" s="21" t="s">
        <v>188</v>
      </c>
      <c r="F21" s="23" t="s">
        <v>189</v>
      </c>
    </row>
    <row r="22" spans="1:6" ht="18" customHeight="1">
      <c r="A22" s="9" t="s">
        <v>79</v>
      </c>
      <c r="B22" s="5">
        <v>0.30416666666666653</v>
      </c>
      <c r="C22" s="21" t="s">
        <v>81</v>
      </c>
      <c r="D22" s="21" t="s">
        <v>78</v>
      </c>
      <c r="E22" s="21" t="s">
        <v>86</v>
      </c>
      <c r="F22" s="23" t="s">
        <v>83</v>
      </c>
    </row>
    <row r="23" spans="1:6" ht="18" customHeight="1">
      <c r="A23" s="9" t="s">
        <v>84</v>
      </c>
      <c r="B23" s="5">
        <v>0.30972222222222207</v>
      </c>
      <c r="C23" s="21" t="s">
        <v>190</v>
      </c>
      <c r="D23" s="21" t="s">
        <v>63</v>
      </c>
      <c r="E23" s="21" t="s">
        <v>73</v>
      </c>
      <c r="F23" s="23" t="s">
        <v>69</v>
      </c>
    </row>
    <row r="24" spans="1:6" ht="18" customHeight="1">
      <c r="A24" s="13" t="s">
        <v>89</v>
      </c>
      <c r="B24" s="5">
        <v>0.3152777777777776</v>
      </c>
      <c r="C24" s="21" t="s">
        <v>94</v>
      </c>
      <c r="D24" s="21" t="s">
        <v>66</v>
      </c>
      <c r="E24" s="21" t="s">
        <v>80</v>
      </c>
      <c r="F24" s="23" t="s">
        <v>62</v>
      </c>
    </row>
    <row r="25" spans="1:6" ht="18" customHeight="1">
      <c r="A25" s="9" t="s">
        <v>191</v>
      </c>
      <c r="B25" s="5">
        <v>0.32083333333333314</v>
      </c>
      <c r="C25" s="21" t="s">
        <v>93</v>
      </c>
      <c r="D25" s="21" t="s">
        <v>90</v>
      </c>
      <c r="E25" s="21" t="s">
        <v>85</v>
      </c>
      <c r="F25" s="23" t="s">
        <v>92</v>
      </c>
    </row>
    <row r="26" spans="1:6" ht="18" customHeight="1">
      <c r="A26" s="9" t="s">
        <v>192</v>
      </c>
      <c r="B26" s="5">
        <v>0.3263888888888887</v>
      </c>
      <c r="C26" s="21" t="s">
        <v>193</v>
      </c>
      <c r="D26" s="21" t="s">
        <v>194</v>
      </c>
      <c r="E26" s="21" t="s">
        <v>195</v>
      </c>
      <c r="F26" s="23" t="s">
        <v>97</v>
      </c>
    </row>
    <row r="27" spans="1:6" ht="18" customHeight="1">
      <c r="A27" s="9" t="s">
        <v>196</v>
      </c>
      <c r="B27" s="5">
        <v>0.3319444444444442</v>
      </c>
      <c r="C27" s="21" t="s">
        <v>197</v>
      </c>
      <c r="D27" s="21" t="s">
        <v>100</v>
      </c>
      <c r="E27" s="21" t="s">
        <v>96</v>
      </c>
      <c r="F27" s="23" t="s">
        <v>98</v>
      </c>
    </row>
    <row r="28" spans="1:6" ht="18" customHeight="1">
      <c r="A28" s="9" t="s">
        <v>198</v>
      </c>
      <c r="B28" s="5">
        <v>0.33749999999999974</v>
      </c>
      <c r="C28" s="21" t="s">
        <v>99</v>
      </c>
      <c r="D28" s="21" t="s">
        <v>102</v>
      </c>
      <c r="E28" s="21" t="s">
        <v>199</v>
      </c>
      <c r="F28" s="23" t="s">
        <v>103</v>
      </c>
    </row>
    <row r="29" spans="1:6" ht="18" customHeight="1">
      <c r="A29" s="13" t="s">
        <v>200</v>
      </c>
      <c r="B29" s="5">
        <v>0.3430555555555553</v>
      </c>
      <c r="C29" s="21" t="s">
        <v>104</v>
      </c>
      <c r="D29" s="21" t="s">
        <v>95</v>
      </c>
      <c r="E29" s="21" t="s">
        <v>101</v>
      </c>
      <c r="F29" s="23" t="s">
        <v>201</v>
      </c>
    </row>
    <row r="30" spans="1:6" ht="18" customHeight="1">
      <c r="A30" s="9"/>
      <c r="B30" s="5"/>
      <c r="C30" s="21"/>
      <c r="D30" s="21"/>
      <c r="E30" s="21"/>
      <c r="F30" s="23"/>
    </row>
    <row r="31" spans="1:6" ht="18" customHeight="1">
      <c r="A31" s="9"/>
      <c r="B31" s="5"/>
      <c r="C31" s="21"/>
      <c r="D31" s="21"/>
      <c r="E31" s="21"/>
      <c r="F31" s="23"/>
    </row>
    <row r="32" spans="1:6" ht="18" customHeight="1">
      <c r="A32" s="13"/>
      <c r="B32" s="5"/>
      <c r="C32" s="21"/>
      <c r="D32" s="21"/>
      <c r="E32" s="21"/>
      <c r="F32" s="23"/>
    </row>
    <row r="33" spans="1:6" ht="18" customHeight="1" thickBot="1">
      <c r="A33" s="18"/>
      <c r="B33" s="11"/>
      <c r="C33" s="24"/>
      <c r="D33" s="24"/>
      <c r="E33" s="24"/>
      <c r="F33" s="25"/>
    </row>
    <row r="34" ht="16.5">
      <c r="A34" t="s">
        <v>1</v>
      </c>
    </row>
    <row r="35" spans="1:6" ht="103.5" customHeight="1">
      <c r="A35" s="31" t="s">
        <v>220</v>
      </c>
      <c r="B35" s="31"/>
      <c r="C35" s="31"/>
      <c r="D35" s="31"/>
      <c r="E35" s="31"/>
      <c r="F35" s="31"/>
    </row>
  </sheetData>
  <sheetProtection password="8317" sheet="1" selectLockedCells="1" selectUnlockedCells="1"/>
  <mergeCells count="2">
    <mergeCell ref="A1:F1"/>
    <mergeCell ref="A35:F35"/>
  </mergeCells>
  <printOptions horizontalCentered="1"/>
  <pageMargins left="0" right="0" top="0.7480314960629921" bottom="0.7480314960629921" header="0.31496062992125984" footer="1.1023622047244095"/>
  <pageSetup orientation="portrait" paperSize="9" scale="95" r:id="rId3"/>
  <headerFooter>
    <oddFooter>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PageLayoutView="0" workbookViewId="0" topLeftCell="A1">
      <selection activeCell="C3" sqref="C3"/>
    </sheetView>
  </sheetViews>
  <sheetFormatPr defaultColWidth="9.00390625" defaultRowHeight="15.75"/>
  <cols>
    <col min="1" max="1" width="7.00390625" style="0" bestFit="1" customWidth="1"/>
    <col min="2" max="2" width="6.00390625" style="0" customWidth="1"/>
    <col min="3" max="6" width="22.625" style="0" customWidth="1"/>
    <col min="7" max="11" width="9.00390625" style="0" customWidth="1"/>
  </cols>
  <sheetData>
    <row r="1" spans="1:7" ht="25.5" customHeight="1">
      <c r="A1" s="30" t="s">
        <v>167</v>
      </c>
      <c r="B1" s="30"/>
      <c r="C1" s="30"/>
      <c r="D1" s="30"/>
      <c r="E1" s="30"/>
      <c r="F1" s="30"/>
      <c r="G1" s="1">
        <f>COUNTA(C4:F33)</f>
        <v>95</v>
      </c>
    </row>
    <row r="2" spans="1:6" ht="25.5" customHeight="1" thickBot="1">
      <c r="A2" s="26" t="s">
        <v>168</v>
      </c>
      <c r="B2" s="26"/>
      <c r="C2" s="26"/>
      <c r="D2" s="27" t="s">
        <v>169</v>
      </c>
      <c r="E2" s="26"/>
      <c r="F2" s="28">
        <v>41402</v>
      </c>
    </row>
    <row r="3" spans="1:6" ht="18" customHeight="1" thickBot="1">
      <c r="A3" s="2" t="s">
        <v>163</v>
      </c>
      <c r="B3" s="3" t="s">
        <v>18</v>
      </c>
      <c r="C3" s="3" t="s">
        <v>0</v>
      </c>
      <c r="D3" s="3" t="s">
        <v>0</v>
      </c>
      <c r="E3" s="3" t="s">
        <v>0</v>
      </c>
      <c r="F3" s="4" t="s">
        <v>0</v>
      </c>
    </row>
    <row r="4" spans="1:6" ht="18" customHeight="1">
      <c r="A4" s="6" t="s">
        <v>19</v>
      </c>
      <c r="B4" s="7">
        <v>0.2708333333333333</v>
      </c>
      <c r="C4" s="19" t="s">
        <v>221</v>
      </c>
      <c r="D4" s="19" t="s">
        <v>222</v>
      </c>
      <c r="E4" s="19" t="s">
        <v>223</v>
      </c>
      <c r="F4" s="20" t="s">
        <v>3</v>
      </c>
    </row>
    <row r="5" spans="1:6" ht="18" customHeight="1">
      <c r="A5" s="8" t="s">
        <v>23</v>
      </c>
      <c r="B5" s="5">
        <v>0.27638888888888885</v>
      </c>
      <c r="C5" s="21" t="s">
        <v>224</v>
      </c>
      <c r="D5" s="21" t="s">
        <v>225</v>
      </c>
      <c r="E5" s="21" t="s">
        <v>226</v>
      </c>
      <c r="F5" s="22" t="s">
        <v>227</v>
      </c>
    </row>
    <row r="6" spans="1:6" ht="18" customHeight="1">
      <c r="A6" s="8" t="s">
        <v>28</v>
      </c>
      <c r="B6" s="5">
        <v>0.2819444444444444</v>
      </c>
      <c r="C6" s="21" t="s">
        <v>228</v>
      </c>
      <c r="D6" s="21" t="s">
        <v>229</v>
      </c>
      <c r="E6" s="21" t="s">
        <v>230</v>
      </c>
      <c r="F6" s="23" t="s">
        <v>231</v>
      </c>
    </row>
    <row r="7" spans="1:6" ht="18" customHeight="1">
      <c r="A7" s="8" t="s">
        <v>30</v>
      </c>
      <c r="B7" s="5">
        <v>0.2874999999999999</v>
      </c>
      <c r="C7" s="21" t="s">
        <v>232</v>
      </c>
      <c r="D7" s="21" t="s">
        <v>233</v>
      </c>
      <c r="E7" s="21" t="s">
        <v>234</v>
      </c>
      <c r="F7" s="23" t="s">
        <v>235</v>
      </c>
    </row>
    <row r="8" spans="1:6" ht="18" customHeight="1">
      <c r="A8" s="8" t="s">
        <v>33</v>
      </c>
      <c r="B8" s="5">
        <v>0.29305555555555546</v>
      </c>
      <c r="C8" s="21" t="s">
        <v>236</v>
      </c>
      <c r="D8" s="21" t="s">
        <v>237</v>
      </c>
      <c r="E8" s="21" t="s">
        <v>238</v>
      </c>
      <c r="F8" s="23" t="s">
        <v>239</v>
      </c>
    </row>
    <row r="9" spans="1:6" ht="18" customHeight="1">
      <c r="A9" s="8" t="s">
        <v>37</v>
      </c>
      <c r="B9" s="5">
        <v>0.298611111111111</v>
      </c>
      <c r="C9" s="21" t="s">
        <v>240</v>
      </c>
      <c r="D9" s="21" t="s">
        <v>241</v>
      </c>
      <c r="E9" s="21" t="s">
        <v>242</v>
      </c>
      <c r="F9" s="23" t="s">
        <v>243</v>
      </c>
    </row>
    <row r="10" spans="1:6" ht="18" customHeight="1">
      <c r="A10" s="8" t="s">
        <v>164</v>
      </c>
      <c r="B10" s="5">
        <v>0.30416666666666653</v>
      </c>
      <c r="C10" s="21" t="s">
        <v>244</v>
      </c>
      <c r="D10" s="21" t="s">
        <v>245</v>
      </c>
      <c r="E10" s="21" t="s">
        <v>246</v>
      </c>
      <c r="F10" s="23" t="s">
        <v>247</v>
      </c>
    </row>
    <row r="11" spans="1:6" ht="18" customHeight="1">
      <c r="A11" s="12" t="s">
        <v>165</v>
      </c>
      <c r="B11" s="5">
        <v>0.30972222222222207</v>
      </c>
      <c r="C11" s="21" t="s">
        <v>248</v>
      </c>
      <c r="D11" s="21" t="s">
        <v>249</v>
      </c>
      <c r="E11" s="21" t="s">
        <v>250</v>
      </c>
      <c r="F11" s="23" t="s">
        <v>251</v>
      </c>
    </row>
    <row r="12" spans="1:6" ht="18" customHeight="1">
      <c r="A12" s="12" t="s">
        <v>166</v>
      </c>
      <c r="B12" s="5">
        <v>0.3152777777777776</v>
      </c>
      <c r="C12" s="21" t="s">
        <v>252</v>
      </c>
      <c r="D12" s="21" t="s">
        <v>253</v>
      </c>
      <c r="E12" s="21" t="s">
        <v>254</v>
      </c>
      <c r="F12" s="23" t="s">
        <v>255</v>
      </c>
    </row>
    <row r="13" spans="1:6" ht="18" customHeight="1">
      <c r="A13" s="12" t="s">
        <v>256</v>
      </c>
      <c r="B13" s="5">
        <v>0.2708333333333333</v>
      </c>
      <c r="C13" s="21" t="s">
        <v>257</v>
      </c>
      <c r="D13" s="21" t="s">
        <v>258</v>
      </c>
      <c r="E13" s="21" t="s">
        <v>259</v>
      </c>
      <c r="F13" s="22" t="s">
        <v>3</v>
      </c>
    </row>
    <row r="14" spans="1:6" ht="18" customHeight="1">
      <c r="A14" s="12" t="s">
        <v>260</v>
      </c>
      <c r="B14" s="5">
        <v>0.27638888888888885</v>
      </c>
      <c r="C14" s="21" t="s">
        <v>261</v>
      </c>
      <c r="D14" s="21" t="s">
        <v>262</v>
      </c>
      <c r="E14" s="21" t="s">
        <v>263</v>
      </c>
      <c r="F14" s="23" t="s">
        <v>264</v>
      </c>
    </row>
    <row r="15" spans="1:6" ht="18" customHeight="1">
      <c r="A15" s="12" t="s">
        <v>265</v>
      </c>
      <c r="B15" s="5">
        <v>0.2819444444444444</v>
      </c>
      <c r="C15" s="21" t="s">
        <v>266</v>
      </c>
      <c r="D15" s="21" t="s">
        <v>267</v>
      </c>
      <c r="E15" s="21" t="s">
        <v>268</v>
      </c>
      <c r="F15" s="23" t="s">
        <v>269</v>
      </c>
    </row>
    <row r="16" spans="1:6" ht="18" customHeight="1">
      <c r="A16" s="12" t="s">
        <v>270</v>
      </c>
      <c r="B16" s="5">
        <v>0.2874999999999999</v>
      </c>
      <c r="C16" s="21" t="s">
        <v>271</v>
      </c>
      <c r="D16" s="21" t="s">
        <v>272</v>
      </c>
      <c r="E16" s="21" t="s">
        <v>273</v>
      </c>
      <c r="F16" s="23" t="s">
        <v>274</v>
      </c>
    </row>
    <row r="17" spans="1:6" ht="18" customHeight="1">
      <c r="A17" s="8" t="s">
        <v>58</v>
      </c>
      <c r="B17" s="5">
        <v>0.2708333333333333</v>
      </c>
      <c r="C17" s="21" t="s">
        <v>275</v>
      </c>
      <c r="D17" s="21" t="s">
        <v>276</v>
      </c>
      <c r="E17" s="21" t="s">
        <v>277</v>
      </c>
      <c r="F17" s="23" t="s">
        <v>3</v>
      </c>
    </row>
    <row r="18" spans="1:6" ht="18" customHeight="1">
      <c r="A18" s="9" t="s">
        <v>61</v>
      </c>
      <c r="B18" s="5">
        <v>0.27638888888888885</v>
      </c>
      <c r="C18" s="21" t="s">
        <v>283</v>
      </c>
      <c r="D18" s="21" t="s">
        <v>278</v>
      </c>
      <c r="E18" s="21" t="s">
        <v>279</v>
      </c>
      <c r="F18" s="23" t="s">
        <v>3</v>
      </c>
    </row>
    <row r="19" spans="1:6" ht="18" customHeight="1">
      <c r="A19" s="9" t="s">
        <v>64</v>
      </c>
      <c r="B19" s="5">
        <v>0.2819444444444444</v>
      </c>
      <c r="C19" s="21" t="s">
        <v>280</v>
      </c>
      <c r="D19" s="21" t="s">
        <v>281</v>
      </c>
      <c r="E19" s="21" t="s">
        <v>282</v>
      </c>
      <c r="F19" s="23"/>
    </row>
    <row r="20" spans="1:6" ht="18" customHeight="1">
      <c r="A20" s="9" t="s">
        <v>67</v>
      </c>
      <c r="B20" s="5">
        <v>0.2874999999999999</v>
      </c>
      <c r="C20" s="21" t="s">
        <v>284</v>
      </c>
      <c r="D20" s="21" t="s">
        <v>285</v>
      </c>
      <c r="E20" s="21" t="s">
        <v>286</v>
      </c>
      <c r="F20" s="23" t="s">
        <v>287</v>
      </c>
    </row>
    <row r="21" spans="1:6" ht="18" customHeight="1">
      <c r="A21" s="8" t="s">
        <v>71</v>
      </c>
      <c r="B21" s="5">
        <v>0.29305555555555546</v>
      </c>
      <c r="C21" s="21" t="s">
        <v>288</v>
      </c>
      <c r="D21" s="21" t="s">
        <v>289</v>
      </c>
      <c r="E21" s="21" t="s">
        <v>290</v>
      </c>
      <c r="F21" s="23" t="s">
        <v>291</v>
      </c>
    </row>
    <row r="22" spans="1:6" ht="18" customHeight="1">
      <c r="A22" s="9" t="s">
        <v>74</v>
      </c>
      <c r="B22" s="5">
        <v>0.298611111111111</v>
      </c>
      <c r="C22" s="21" t="s">
        <v>292</v>
      </c>
      <c r="D22" s="21" t="s">
        <v>293</v>
      </c>
      <c r="E22" s="21" t="s">
        <v>294</v>
      </c>
      <c r="F22" s="23" t="s">
        <v>295</v>
      </c>
    </row>
    <row r="23" spans="1:6" ht="18" customHeight="1">
      <c r="A23" s="9" t="s">
        <v>296</v>
      </c>
      <c r="B23" s="5">
        <v>0.2708333333333333</v>
      </c>
      <c r="C23" s="21" t="s">
        <v>297</v>
      </c>
      <c r="D23" s="21" t="s">
        <v>298</v>
      </c>
      <c r="E23" s="21" t="s">
        <v>299</v>
      </c>
      <c r="F23" s="23" t="s">
        <v>3</v>
      </c>
    </row>
    <row r="24" spans="1:6" ht="18" customHeight="1">
      <c r="A24" s="9" t="s">
        <v>300</v>
      </c>
      <c r="B24" s="5">
        <v>0.27638888888888885</v>
      </c>
      <c r="C24" s="21" t="s">
        <v>301</v>
      </c>
      <c r="D24" s="21" t="s">
        <v>302</v>
      </c>
      <c r="E24" s="21" t="s">
        <v>303</v>
      </c>
      <c r="F24" s="23" t="s">
        <v>3</v>
      </c>
    </row>
    <row r="25" spans="1:6" ht="18" customHeight="1">
      <c r="A25" s="13" t="s">
        <v>304</v>
      </c>
      <c r="B25" s="5">
        <v>0.2819444444444444</v>
      </c>
      <c r="C25" s="21" t="s">
        <v>305</v>
      </c>
      <c r="D25" s="21" t="s">
        <v>306</v>
      </c>
      <c r="E25" s="21" t="s">
        <v>307</v>
      </c>
      <c r="F25" s="23" t="s">
        <v>3</v>
      </c>
    </row>
    <row r="26" spans="1:6" ht="18" customHeight="1">
      <c r="A26" s="9" t="s">
        <v>308</v>
      </c>
      <c r="B26" s="5">
        <v>0.2874999999999999</v>
      </c>
      <c r="C26" s="21" t="s">
        <v>309</v>
      </c>
      <c r="D26" s="21" t="s">
        <v>310</v>
      </c>
      <c r="E26" s="21" t="s">
        <v>311</v>
      </c>
      <c r="F26" s="23" t="s">
        <v>312</v>
      </c>
    </row>
    <row r="27" spans="1:6" ht="18" customHeight="1">
      <c r="A27" s="9" t="s">
        <v>313</v>
      </c>
      <c r="B27" s="5">
        <v>0.29305555555555546</v>
      </c>
      <c r="C27" s="21" t="s">
        <v>314</v>
      </c>
      <c r="D27" s="21" t="s">
        <v>315</v>
      </c>
      <c r="E27" s="21" t="s">
        <v>316</v>
      </c>
      <c r="F27" s="23" t="s">
        <v>317</v>
      </c>
    </row>
    <row r="28" spans="1:6" ht="18" customHeight="1">
      <c r="A28" s="9"/>
      <c r="B28" s="5"/>
      <c r="C28" s="21"/>
      <c r="D28" s="21"/>
      <c r="E28" s="21"/>
      <c r="F28" s="23"/>
    </row>
    <row r="29" spans="1:6" ht="18" customHeight="1">
      <c r="A29" s="9"/>
      <c r="B29" s="5"/>
      <c r="C29" s="21"/>
      <c r="D29" s="21"/>
      <c r="E29" s="21"/>
      <c r="F29" s="23"/>
    </row>
    <row r="30" spans="1:11" ht="18" customHeight="1">
      <c r="A30" s="13"/>
      <c r="B30" s="5"/>
      <c r="C30" s="21"/>
      <c r="D30" s="21"/>
      <c r="E30" s="21"/>
      <c r="F30" s="23"/>
      <c r="H30">
        <f aca="true" t="shared" si="0" ref="H30:K33">LEFT(C30,4)</f>
      </c>
      <c r="I30">
        <f t="shared" si="0"/>
      </c>
      <c r="J30">
        <f t="shared" si="0"/>
      </c>
      <c r="K30">
        <f t="shared" si="0"/>
      </c>
    </row>
    <row r="31" spans="1:11" ht="18" customHeight="1">
      <c r="A31" s="9"/>
      <c r="B31" s="5"/>
      <c r="C31" s="21"/>
      <c r="D31" s="21"/>
      <c r="E31" s="21"/>
      <c r="F31" s="23"/>
      <c r="H31">
        <f t="shared" si="0"/>
      </c>
      <c r="I31">
        <f t="shared" si="0"/>
      </c>
      <c r="J31">
        <f t="shared" si="0"/>
      </c>
      <c r="K31">
        <f t="shared" si="0"/>
      </c>
    </row>
    <row r="32" spans="1:11" ht="18" customHeight="1">
      <c r="A32" s="13"/>
      <c r="B32" s="5"/>
      <c r="C32" s="21"/>
      <c r="D32" s="21"/>
      <c r="E32" s="21"/>
      <c r="F32" s="23"/>
      <c r="H32">
        <f t="shared" si="0"/>
      </c>
      <c r="I32">
        <f t="shared" si="0"/>
      </c>
      <c r="J32">
        <f t="shared" si="0"/>
      </c>
      <c r="K32">
        <f t="shared" si="0"/>
      </c>
    </row>
    <row r="33" spans="1:11" ht="18" customHeight="1" thickBot="1">
      <c r="A33" s="18"/>
      <c r="B33" s="11"/>
      <c r="C33" s="24"/>
      <c r="D33" s="24"/>
      <c r="E33" s="24"/>
      <c r="F33" s="25"/>
      <c r="H33">
        <f t="shared" si="0"/>
      </c>
      <c r="I33">
        <f t="shared" si="0"/>
      </c>
      <c r="J33">
        <f t="shared" si="0"/>
      </c>
      <c r="K33">
        <f t="shared" si="0"/>
      </c>
    </row>
    <row r="34" spans="1:6" ht="16.5">
      <c r="A34" t="s">
        <v>1</v>
      </c>
      <c r="B34" s="10"/>
      <c r="C34" s="10"/>
      <c r="D34" s="10"/>
      <c r="E34" s="10"/>
      <c r="F34" s="10"/>
    </row>
    <row r="35" spans="1:6" ht="105.75" customHeight="1">
      <c r="A35" s="31" t="s">
        <v>220</v>
      </c>
      <c r="B35" s="32"/>
      <c r="C35" s="32"/>
      <c r="D35" s="32"/>
      <c r="E35" s="32"/>
      <c r="F35" s="32"/>
    </row>
    <row r="55" spans="3:6" ht="16.5">
      <c r="C55" s="16" t="s">
        <v>13</v>
      </c>
      <c r="D55" s="16" t="s">
        <v>14</v>
      </c>
      <c r="E55" s="16" t="s">
        <v>15</v>
      </c>
      <c r="F55" s="17" t="s">
        <v>2</v>
      </c>
    </row>
    <row r="56" spans="3:6" ht="16.5">
      <c r="C56" s="14" t="s">
        <v>4</v>
      </c>
      <c r="D56" s="14" t="s">
        <v>5</v>
      </c>
      <c r="E56" s="14" t="s">
        <v>6</v>
      </c>
      <c r="F56" s="15" t="s">
        <v>3</v>
      </c>
    </row>
    <row r="57" spans="3:6" ht="16.5">
      <c r="C57" s="14" t="s">
        <v>7</v>
      </c>
      <c r="D57" s="14" t="s">
        <v>8</v>
      </c>
      <c r="E57" s="14" t="s">
        <v>9</v>
      </c>
      <c r="F57" s="15" t="s">
        <v>3</v>
      </c>
    </row>
    <row r="58" spans="3:6" ht="16.5">
      <c r="C58" s="14" t="s">
        <v>10</v>
      </c>
      <c r="D58" s="14" t="s">
        <v>11</v>
      </c>
      <c r="E58" s="14" t="s">
        <v>12</v>
      </c>
      <c r="F58" s="15" t="s">
        <v>3</v>
      </c>
    </row>
  </sheetData>
  <sheetProtection password="8317" sheet="1"/>
  <mergeCells count="2">
    <mergeCell ref="A1:F1"/>
    <mergeCell ref="A35:F35"/>
  </mergeCells>
  <printOptions horizontalCentered="1"/>
  <pageMargins left="0" right="0" top="0.7480314960629921" bottom="0.7480314960629921" header="0.31496062992125984" footer="1.1023622047244095"/>
  <pageSetup horizontalDpi="600" verticalDpi="600" orientation="portrait" paperSize="9" scale="95" r:id="rId3"/>
  <headerFooter>
    <oddFooter>&amp;R&amp;G</oddFooter>
  </headerFooter>
  <ignoredErrors>
    <ignoredError sqref="A23:A27" twoDigitTextYear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F30" sqref="F30"/>
    </sheetView>
  </sheetViews>
  <sheetFormatPr defaultColWidth="9.00390625" defaultRowHeight="15.75"/>
  <cols>
    <col min="1" max="1" width="7.00390625" style="0" bestFit="1" customWidth="1"/>
    <col min="2" max="2" width="6.00390625" style="0" customWidth="1"/>
    <col min="3" max="6" width="22.625" style="0" customWidth="1"/>
  </cols>
  <sheetData>
    <row r="1" spans="1:7" ht="25.5" customHeight="1">
      <c r="A1" s="30" t="s">
        <v>167</v>
      </c>
      <c r="B1" s="30"/>
      <c r="C1" s="30"/>
      <c r="D1" s="30"/>
      <c r="E1" s="30"/>
      <c r="F1" s="30"/>
      <c r="G1" s="1">
        <f>COUNTA(C4:F33)</f>
        <v>76</v>
      </c>
    </row>
    <row r="2" spans="1:6" ht="25.5" customHeight="1" thickBot="1">
      <c r="A2" s="26" t="s">
        <v>168</v>
      </c>
      <c r="B2" s="26"/>
      <c r="C2" s="26"/>
      <c r="D2" s="27" t="s">
        <v>17</v>
      </c>
      <c r="E2" s="26"/>
      <c r="F2" s="28">
        <v>41403</v>
      </c>
    </row>
    <row r="3" spans="1:6" ht="18" customHeight="1" thickBot="1">
      <c r="A3" s="2" t="s">
        <v>163</v>
      </c>
      <c r="B3" s="3" t="s">
        <v>18</v>
      </c>
      <c r="C3" s="3" t="s">
        <v>0</v>
      </c>
      <c r="D3" s="3" t="s">
        <v>0</v>
      </c>
      <c r="E3" s="3" t="s">
        <v>0</v>
      </c>
      <c r="F3" s="4" t="s">
        <v>0</v>
      </c>
    </row>
    <row r="4" spans="1:6" ht="18" customHeight="1">
      <c r="A4" s="6" t="s">
        <v>19</v>
      </c>
      <c r="B4" s="7">
        <v>0.2708333333333333</v>
      </c>
      <c r="C4" s="19" t="s">
        <v>219</v>
      </c>
      <c r="D4" s="19" t="s">
        <v>105</v>
      </c>
      <c r="E4" s="19" t="s">
        <v>202</v>
      </c>
      <c r="F4" s="20" t="s">
        <v>112</v>
      </c>
    </row>
    <row r="5" spans="1:6" ht="18" customHeight="1">
      <c r="A5" s="8" t="s">
        <v>23</v>
      </c>
      <c r="B5" s="5">
        <v>0.27638888888888885</v>
      </c>
      <c r="C5" s="21" t="s">
        <v>203</v>
      </c>
      <c r="D5" s="21" t="s">
        <v>109</v>
      </c>
      <c r="E5" s="21" t="s">
        <v>107</v>
      </c>
      <c r="F5" s="22" t="s">
        <v>124</v>
      </c>
    </row>
    <row r="6" spans="1:6" ht="18" customHeight="1">
      <c r="A6" s="8" t="s">
        <v>28</v>
      </c>
      <c r="B6" s="5">
        <v>0.2819444444444444</v>
      </c>
      <c r="C6" s="21" t="s">
        <v>127</v>
      </c>
      <c r="D6" s="21" t="s">
        <v>130</v>
      </c>
      <c r="E6" s="21" t="s">
        <v>116</v>
      </c>
      <c r="F6" s="23" t="s">
        <v>125</v>
      </c>
    </row>
    <row r="7" spans="1:6" ht="18" customHeight="1">
      <c r="A7" s="8" t="s">
        <v>30</v>
      </c>
      <c r="B7" s="5">
        <v>0.2874999999999999</v>
      </c>
      <c r="C7" s="21" t="s">
        <v>133</v>
      </c>
      <c r="D7" s="21" t="s">
        <v>16</v>
      </c>
      <c r="E7" s="21" t="s">
        <v>204</v>
      </c>
      <c r="F7" s="23" t="s">
        <v>123</v>
      </c>
    </row>
    <row r="8" spans="1:6" ht="18" customHeight="1">
      <c r="A8" s="8" t="s">
        <v>33</v>
      </c>
      <c r="B8" s="5">
        <v>0.29305555555555546</v>
      </c>
      <c r="C8" s="21" t="s">
        <v>131</v>
      </c>
      <c r="D8" s="21" t="s">
        <v>137</v>
      </c>
      <c r="E8" s="21" t="s">
        <v>205</v>
      </c>
      <c r="F8" s="23" t="s">
        <v>206</v>
      </c>
    </row>
    <row r="9" spans="1:6" ht="18" customHeight="1">
      <c r="A9" s="8" t="s">
        <v>37</v>
      </c>
      <c r="B9" s="5">
        <v>0.298611111111111</v>
      </c>
      <c r="C9" s="21" t="s">
        <v>128</v>
      </c>
      <c r="D9" s="21" t="s">
        <v>207</v>
      </c>
      <c r="E9" s="21" t="s">
        <v>129</v>
      </c>
      <c r="F9" s="23" t="s">
        <v>115</v>
      </c>
    </row>
    <row r="10" spans="1:6" ht="18" customHeight="1">
      <c r="A10" s="8" t="s">
        <v>164</v>
      </c>
      <c r="B10" s="5">
        <v>0.30416666666666653</v>
      </c>
      <c r="C10" s="21" t="s">
        <v>110</v>
      </c>
      <c r="D10" s="21" t="s">
        <v>121</v>
      </c>
      <c r="E10" s="21" t="s">
        <v>142</v>
      </c>
      <c r="F10" s="23" t="s">
        <v>132</v>
      </c>
    </row>
    <row r="11" spans="1:6" ht="18" customHeight="1">
      <c r="A11" s="12" t="s">
        <v>165</v>
      </c>
      <c r="B11" s="5">
        <v>0.30972222222222207</v>
      </c>
      <c r="C11" s="21" t="s">
        <v>126</v>
      </c>
      <c r="D11" s="21" t="s">
        <v>108</v>
      </c>
      <c r="E11" s="21" t="s">
        <v>136</v>
      </c>
      <c r="F11" s="23" t="s">
        <v>135</v>
      </c>
    </row>
    <row r="12" spans="1:6" ht="18" customHeight="1">
      <c r="A12" s="12" t="s">
        <v>166</v>
      </c>
      <c r="B12" s="5">
        <v>0.3152777777777776</v>
      </c>
      <c r="C12" s="21" t="s">
        <v>138</v>
      </c>
      <c r="D12" s="21" t="s">
        <v>106</v>
      </c>
      <c r="E12" s="21" t="s">
        <v>119</v>
      </c>
      <c r="F12" s="23" t="s">
        <v>208</v>
      </c>
    </row>
    <row r="13" spans="1:6" ht="18" customHeight="1">
      <c r="A13" s="12" t="s">
        <v>175</v>
      </c>
      <c r="B13" s="5">
        <v>0.32083333333333314</v>
      </c>
      <c r="C13" s="21" t="s">
        <v>114</v>
      </c>
      <c r="D13" s="21" t="s">
        <v>209</v>
      </c>
      <c r="E13" s="21" t="s">
        <v>140</v>
      </c>
      <c r="F13" s="23" t="s">
        <v>139</v>
      </c>
    </row>
    <row r="14" spans="1:6" ht="18" customHeight="1">
      <c r="A14" s="12" t="s">
        <v>58</v>
      </c>
      <c r="B14" s="5">
        <v>0.2708333333333333</v>
      </c>
      <c r="C14" s="21" t="s">
        <v>122</v>
      </c>
      <c r="D14" s="21" t="s">
        <v>210</v>
      </c>
      <c r="E14" s="21" t="s">
        <v>141</v>
      </c>
      <c r="F14" s="23" t="s">
        <v>211</v>
      </c>
    </row>
    <row r="15" spans="1:6" ht="18" customHeight="1">
      <c r="A15" s="12" t="s">
        <v>61</v>
      </c>
      <c r="B15" s="5">
        <v>0.27638888888888885</v>
      </c>
      <c r="C15" s="21" t="s">
        <v>212</v>
      </c>
      <c r="D15" s="21" t="s">
        <v>113</v>
      </c>
      <c r="E15" s="21" t="s">
        <v>117</v>
      </c>
      <c r="F15" s="23" t="s">
        <v>111</v>
      </c>
    </row>
    <row r="16" spans="1:6" ht="18" customHeight="1">
      <c r="A16" s="12" t="s">
        <v>64</v>
      </c>
      <c r="B16" s="5">
        <v>0.2819444444444444</v>
      </c>
      <c r="C16" s="21" t="s">
        <v>213</v>
      </c>
      <c r="D16" s="21" t="s">
        <v>134</v>
      </c>
      <c r="E16" s="21" t="s">
        <v>120</v>
      </c>
      <c r="F16" s="23" t="s">
        <v>118</v>
      </c>
    </row>
    <row r="17" spans="1:6" ht="18" customHeight="1">
      <c r="A17" s="8" t="s">
        <v>67</v>
      </c>
      <c r="B17" s="5">
        <v>0.2874999999999999</v>
      </c>
      <c r="C17" s="21" t="s">
        <v>157</v>
      </c>
      <c r="D17" s="21" t="s">
        <v>152</v>
      </c>
      <c r="E17" s="21" t="s">
        <v>146</v>
      </c>
      <c r="F17" s="23" t="s">
        <v>145</v>
      </c>
    </row>
    <row r="18" spans="1:6" ht="18" customHeight="1">
      <c r="A18" s="9" t="s">
        <v>71</v>
      </c>
      <c r="B18" s="5">
        <v>0.29305555555555546</v>
      </c>
      <c r="C18" s="21" t="s">
        <v>149</v>
      </c>
      <c r="D18" s="21" t="s">
        <v>214</v>
      </c>
      <c r="E18" s="21" t="s">
        <v>144</v>
      </c>
      <c r="F18" s="23" t="s">
        <v>150</v>
      </c>
    </row>
    <row r="19" spans="1:6" ht="18" customHeight="1">
      <c r="A19" s="9" t="s">
        <v>74</v>
      </c>
      <c r="B19" s="5">
        <v>0.298611111111111</v>
      </c>
      <c r="C19" s="21" t="s">
        <v>215</v>
      </c>
      <c r="D19" s="21" t="s">
        <v>151</v>
      </c>
      <c r="E19" s="21" t="s">
        <v>155</v>
      </c>
      <c r="F19" s="23" t="s">
        <v>153</v>
      </c>
    </row>
    <row r="20" spans="1:6" ht="18" customHeight="1">
      <c r="A20" s="9" t="s">
        <v>79</v>
      </c>
      <c r="B20" s="5">
        <v>0.30416666666666653</v>
      </c>
      <c r="C20" s="21" t="s">
        <v>216</v>
      </c>
      <c r="D20" s="21" t="s">
        <v>159</v>
      </c>
      <c r="E20" s="21" t="s">
        <v>160</v>
      </c>
      <c r="F20" s="23" t="s">
        <v>143</v>
      </c>
    </row>
    <row r="21" spans="1:6" ht="18" customHeight="1">
      <c r="A21" s="8" t="s">
        <v>84</v>
      </c>
      <c r="B21" s="5">
        <v>0.30972222222222207</v>
      </c>
      <c r="C21" s="21" t="s">
        <v>156</v>
      </c>
      <c r="D21" s="21" t="s">
        <v>148</v>
      </c>
      <c r="E21" s="21" t="s">
        <v>154</v>
      </c>
      <c r="F21" s="23" t="s">
        <v>161</v>
      </c>
    </row>
    <row r="22" spans="1:6" ht="18" customHeight="1">
      <c r="A22" s="9" t="s">
        <v>89</v>
      </c>
      <c r="B22" s="5">
        <v>0.3152777777777776</v>
      </c>
      <c r="C22" s="21" t="s">
        <v>217</v>
      </c>
      <c r="D22" s="21" t="s">
        <v>158</v>
      </c>
      <c r="E22" s="21" t="s">
        <v>147</v>
      </c>
      <c r="F22" s="23" t="s">
        <v>162</v>
      </c>
    </row>
    <row r="23" spans="1:6" ht="18" customHeight="1">
      <c r="A23" s="9"/>
      <c r="B23" s="5"/>
      <c r="C23" s="21"/>
      <c r="D23" s="21"/>
      <c r="E23" s="21"/>
      <c r="F23" s="23"/>
    </row>
    <row r="24" spans="1:6" ht="18" customHeight="1">
      <c r="A24" s="9"/>
      <c r="B24" s="5"/>
      <c r="C24" s="21"/>
      <c r="D24" s="21"/>
      <c r="E24" s="21"/>
      <c r="F24" s="23"/>
    </row>
    <row r="25" spans="1:6" ht="18" customHeight="1">
      <c r="A25" s="13"/>
      <c r="B25" s="5"/>
      <c r="C25" s="21"/>
      <c r="D25" s="21"/>
      <c r="E25" s="21"/>
      <c r="F25" s="23"/>
    </row>
    <row r="26" spans="1:6" ht="18" customHeight="1">
      <c r="A26" s="9"/>
      <c r="B26" s="5"/>
      <c r="C26" s="21"/>
      <c r="D26" s="21"/>
      <c r="E26" s="21"/>
      <c r="F26" s="23"/>
    </row>
    <row r="27" spans="1:6" ht="18" customHeight="1">
      <c r="A27" s="9"/>
      <c r="B27" s="5"/>
      <c r="C27" s="21"/>
      <c r="D27" s="21"/>
      <c r="E27" s="21"/>
      <c r="F27" s="23"/>
    </row>
    <row r="28" spans="1:6" ht="18" customHeight="1">
      <c r="A28" s="9"/>
      <c r="B28" s="5"/>
      <c r="C28" s="21"/>
      <c r="D28" s="21"/>
      <c r="E28" s="21"/>
      <c r="F28" s="23"/>
    </row>
    <row r="29" spans="1:6" ht="18" customHeight="1">
      <c r="A29" s="9"/>
      <c r="B29" s="5"/>
      <c r="C29" s="21"/>
      <c r="D29" s="21"/>
      <c r="E29" s="21"/>
      <c r="F29" s="23"/>
    </row>
    <row r="30" spans="1:6" ht="18" customHeight="1">
      <c r="A30" s="13"/>
      <c r="B30" s="5"/>
      <c r="C30" s="21"/>
      <c r="D30" s="21"/>
      <c r="E30" s="21"/>
      <c r="F30" s="23"/>
    </row>
    <row r="31" spans="1:6" ht="18" customHeight="1">
      <c r="A31" s="9"/>
      <c r="B31" s="5"/>
      <c r="C31" s="21"/>
      <c r="D31" s="21"/>
      <c r="E31" s="21"/>
      <c r="F31" s="23"/>
    </row>
    <row r="32" spans="1:6" ht="18" customHeight="1">
      <c r="A32" s="13"/>
      <c r="B32" s="5"/>
      <c r="C32" s="21"/>
      <c r="D32" s="21"/>
      <c r="E32" s="21"/>
      <c r="F32" s="23"/>
    </row>
    <row r="33" spans="1:6" ht="18" customHeight="1" thickBot="1">
      <c r="A33" s="18"/>
      <c r="B33" s="11"/>
      <c r="C33" s="24"/>
      <c r="D33" s="24"/>
      <c r="E33" s="24"/>
      <c r="F33" s="25"/>
    </row>
    <row r="34" ht="18" customHeight="1">
      <c r="A34" t="s">
        <v>1</v>
      </c>
    </row>
    <row r="35" spans="1:6" ht="103.5" customHeight="1">
      <c r="A35" s="31" t="s">
        <v>220</v>
      </c>
      <c r="B35" s="32"/>
      <c r="C35" s="32"/>
      <c r="D35" s="32"/>
      <c r="E35" s="32"/>
      <c r="F35" s="32"/>
    </row>
    <row r="36" ht="18" customHeight="1"/>
    <row r="37" ht="18" customHeight="1"/>
  </sheetData>
  <sheetProtection password="8317" sheet="1" selectLockedCells="1" selectUnlockedCells="1"/>
  <mergeCells count="2">
    <mergeCell ref="A1:F1"/>
    <mergeCell ref="A35:F35"/>
  </mergeCells>
  <printOptions horizontalCentered="1"/>
  <pageMargins left="0" right="0" top="0.7480314960629921" bottom="0.7480314960629921" header="0.31496062992125984" footer="1.1023622047244095"/>
  <pageSetup horizontalDpi="600" verticalDpi="600" orientation="portrait" paperSize="9" scale="95" r:id="rId3"/>
  <headerFooter>
    <oddFooter>&amp;L 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D11" sqref="D11"/>
    </sheetView>
  </sheetViews>
  <sheetFormatPr defaultColWidth="9.00390625" defaultRowHeight="15.75"/>
  <cols>
    <col min="1" max="1" width="8.00390625" style="0" customWidth="1"/>
    <col min="2" max="2" width="6.00390625" style="0" customWidth="1"/>
    <col min="3" max="6" width="22.625" style="0" customWidth="1"/>
  </cols>
  <sheetData>
    <row r="1" spans="1:7" ht="25.5" customHeight="1">
      <c r="A1" s="30" t="s">
        <v>167</v>
      </c>
      <c r="B1" s="30"/>
      <c r="C1" s="30"/>
      <c r="D1" s="30"/>
      <c r="E1" s="30"/>
      <c r="F1" s="30"/>
      <c r="G1" s="1">
        <f>COUNTA(C4:F33)</f>
        <v>76</v>
      </c>
    </row>
    <row r="2" spans="1:6" ht="25.5" customHeight="1" thickBot="1">
      <c r="A2" s="26" t="s">
        <v>168</v>
      </c>
      <c r="B2" s="26"/>
      <c r="C2" s="26"/>
      <c r="D2" s="27" t="s">
        <v>169</v>
      </c>
      <c r="E2" s="26"/>
      <c r="F2" s="28">
        <v>41404</v>
      </c>
    </row>
    <row r="3" spans="1:6" ht="18" customHeight="1" thickBot="1">
      <c r="A3" s="2" t="s">
        <v>163</v>
      </c>
      <c r="B3" s="3" t="s">
        <v>18</v>
      </c>
      <c r="C3" s="3" t="s">
        <v>0</v>
      </c>
      <c r="D3" s="3" t="s">
        <v>0</v>
      </c>
      <c r="E3" s="3" t="s">
        <v>0</v>
      </c>
      <c r="F3" s="4" t="s">
        <v>0</v>
      </c>
    </row>
    <row r="4" spans="1:6" ht="18" customHeight="1">
      <c r="A4" s="8" t="s">
        <v>19</v>
      </c>
      <c r="B4" s="5">
        <v>0.2708333333333333</v>
      </c>
      <c r="C4" s="21" t="s">
        <v>318</v>
      </c>
      <c r="D4" s="21" t="s">
        <v>319</v>
      </c>
      <c r="E4" s="21" t="s">
        <v>320</v>
      </c>
      <c r="F4" s="23" t="s">
        <v>3</v>
      </c>
    </row>
    <row r="5" spans="1:6" ht="18" customHeight="1">
      <c r="A5" s="8" t="s">
        <v>23</v>
      </c>
      <c r="B5" s="5">
        <v>0.27638888888888885</v>
      </c>
      <c r="C5" s="21" t="s">
        <v>321</v>
      </c>
      <c r="D5" s="29" t="s">
        <v>322</v>
      </c>
      <c r="E5" s="21" t="s">
        <v>323</v>
      </c>
      <c r="F5" s="23" t="s">
        <v>324</v>
      </c>
    </row>
    <row r="6" spans="1:6" ht="18" customHeight="1">
      <c r="A6" s="8" t="s">
        <v>28</v>
      </c>
      <c r="B6" s="5">
        <v>0.2819444444444444</v>
      </c>
      <c r="C6" s="21" t="s">
        <v>325</v>
      </c>
      <c r="D6" s="21" t="s">
        <v>326</v>
      </c>
      <c r="E6" s="21" t="s">
        <v>327</v>
      </c>
      <c r="F6" s="23" t="s">
        <v>328</v>
      </c>
    </row>
    <row r="7" spans="1:6" ht="18" customHeight="1">
      <c r="A7" s="8" t="s">
        <v>30</v>
      </c>
      <c r="B7" s="5">
        <v>0.2874999999999999</v>
      </c>
      <c r="C7" s="21" t="s">
        <v>329</v>
      </c>
      <c r="D7" s="21" t="s">
        <v>330</v>
      </c>
      <c r="E7" s="21" t="s">
        <v>331</v>
      </c>
      <c r="F7" s="23" t="s">
        <v>332</v>
      </c>
    </row>
    <row r="8" spans="1:6" ht="18" customHeight="1">
      <c r="A8" s="8" t="s">
        <v>33</v>
      </c>
      <c r="B8" s="5">
        <v>0.29305555555555546</v>
      </c>
      <c r="C8" s="21" t="s">
        <v>333</v>
      </c>
      <c r="D8" s="21" t="s">
        <v>334</v>
      </c>
      <c r="E8" s="21" t="s">
        <v>335</v>
      </c>
      <c r="F8" s="23" t="s">
        <v>336</v>
      </c>
    </row>
    <row r="9" spans="1:6" ht="18" customHeight="1">
      <c r="A9" s="8" t="s">
        <v>37</v>
      </c>
      <c r="B9" s="5">
        <v>0.298611111111111</v>
      </c>
      <c r="C9" s="21" t="s">
        <v>337</v>
      </c>
      <c r="D9" s="21" t="s">
        <v>338</v>
      </c>
      <c r="E9" s="21" t="s">
        <v>339</v>
      </c>
      <c r="F9" s="23" t="s">
        <v>340</v>
      </c>
    </row>
    <row r="10" spans="1:6" ht="18" customHeight="1">
      <c r="A10" s="8" t="s">
        <v>164</v>
      </c>
      <c r="B10" s="5">
        <v>0.30416666666666653</v>
      </c>
      <c r="C10" s="21" t="s">
        <v>341</v>
      </c>
      <c r="D10" s="21" t="s">
        <v>342</v>
      </c>
      <c r="E10" s="21" t="s">
        <v>343</v>
      </c>
      <c r="F10" s="23" t="s">
        <v>3</v>
      </c>
    </row>
    <row r="11" spans="1:6" ht="18" customHeight="1">
      <c r="A11" s="8" t="s">
        <v>165</v>
      </c>
      <c r="B11" s="5">
        <v>0.30972222222222207</v>
      </c>
      <c r="C11" s="21" t="s">
        <v>344</v>
      </c>
      <c r="D11" s="21" t="s">
        <v>345</v>
      </c>
      <c r="E11" s="21" t="s">
        <v>346</v>
      </c>
      <c r="F11" s="23" t="s">
        <v>3</v>
      </c>
    </row>
    <row r="12" spans="1:6" ht="18" customHeight="1">
      <c r="A12" s="8" t="s">
        <v>166</v>
      </c>
      <c r="B12" s="5">
        <v>0.3152777777777776</v>
      </c>
      <c r="C12" s="21" t="s">
        <v>347</v>
      </c>
      <c r="D12" s="21" t="s">
        <v>348</v>
      </c>
      <c r="E12" s="21" t="s">
        <v>349</v>
      </c>
      <c r="F12" s="23" t="s">
        <v>3</v>
      </c>
    </row>
    <row r="13" spans="1:6" ht="18" customHeight="1">
      <c r="A13" s="9" t="s">
        <v>175</v>
      </c>
      <c r="B13" s="5">
        <v>0.32083333333333314</v>
      </c>
      <c r="C13" s="21" t="s">
        <v>350</v>
      </c>
      <c r="D13" s="21" t="s">
        <v>351</v>
      </c>
      <c r="E13" s="21" t="s">
        <v>352</v>
      </c>
      <c r="F13" s="23" t="s">
        <v>353</v>
      </c>
    </row>
    <row r="14" spans="1:6" ht="18" customHeight="1">
      <c r="A14" s="9" t="s">
        <v>58</v>
      </c>
      <c r="B14" s="5">
        <v>0.2708333333333333</v>
      </c>
      <c r="C14" s="21" t="s">
        <v>354</v>
      </c>
      <c r="D14" s="21" t="s">
        <v>355</v>
      </c>
      <c r="E14" s="21" t="s">
        <v>356</v>
      </c>
      <c r="F14" s="23" t="s">
        <v>357</v>
      </c>
    </row>
    <row r="15" spans="1:6" ht="18" customHeight="1">
      <c r="A15" s="9" t="s">
        <v>61</v>
      </c>
      <c r="B15" s="5">
        <v>0.27638888888888885</v>
      </c>
      <c r="C15" s="29" t="s">
        <v>358</v>
      </c>
      <c r="D15" s="21" t="s">
        <v>359</v>
      </c>
      <c r="E15" s="21" t="s">
        <v>360</v>
      </c>
      <c r="F15" s="23" t="s">
        <v>361</v>
      </c>
    </row>
    <row r="16" spans="1:6" ht="18" customHeight="1">
      <c r="A16" s="9" t="s">
        <v>64</v>
      </c>
      <c r="B16" s="5">
        <v>0.2819444444444444</v>
      </c>
      <c r="C16" s="21" t="s">
        <v>362</v>
      </c>
      <c r="D16" s="21" t="s">
        <v>363</v>
      </c>
      <c r="E16" s="21" t="s">
        <v>364</v>
      </c>
      <c r="F16" s="23" t="s">
        <v>365</v>
      </c>
    </row>
    <row r="17" spans="1:6" ht="18" customHeight="1">
      <c r="A17" s="8" t="s">
        <v>67</v>
      </c>
      <c r="B17" s="5">
        <v>0.2874999999999999</v>
      </c>
      <c r="C17" s="21" t="s">
        <v>366</v>
      </c>
      <c r="D17" s="21" t="s">
        <v>367</v>
      </c>
      <c r="E17" s="21" t="s">
        <v>368</v>
      </c>
      <c r="F17" s="23" t="s">
        <v>369</v>
      </c>
    </row>
    <row r="18" spans="1:6" ht="18" customHeight="1">
      <c r="A18" s="9" t="s">
        <v>71</v>
      </c>
      <c r="B18" s="5">
        <v>0.29305555555555546</v>
      </c>
      <c r="C18" s="21" t="s">
        <v>370</v>
      </c>
      <c r="D18" s="21" t="s">
        <v>371</v>
      </c>
      <c r="E18" s="21" t="s">
        <v>372</v>
      </c>
      <c r="F18" s="23" t="s">
        <v>373</v>
      </c>
    </row>
    <row r="19" spans="1:6" ht="18" customHeight="1">
      <c r="A19" s="9" t="s">
        <v>74</v>
      </c>
      <c r="B19" s="5">
        <v>0.298611111111111</v>
      </c>
      <c r="C19" s="21" t="s">
        <v>374</v>
      </c>
      <c r="D19" s="21" t="s">
        <v>375</v>
      </c>
      <c r="E19" s="21" t="s">
        <v>376</v>
      </c>
      <c r="F19" s="23" t="s">
        <v>377</v>
      </c>
    </row>
    <row r="20" spans="1:6" ht="18" customHeight="1">
      <c r="A20" s="9" t="s">
        <v>79</v>
      </c>
      <c r="B20" s="5">
        <v>0.30416666666666653</v>
      </c>
      <c r="C20" s="21" t="s">
        <v>378</v>
      </c>
      <c r="D20" s="21" t="s">
        <v>379</v>
      </c>
      <c r="E20" s="21" t="s">
        <v>380</v>
      </c>
      <c r="F20" s="23" t="s">
        <v>381</v>
      </c>
    </row>
    <row r="21" spans="1:6" ht="18" customHeight="1">
      <c r="A21" s="8" t="s">
        <v>84</v>
      </c>
      <c r="B21" s="5">
        <v>0.30972222222222207</v>
      </c>
      <c r="C21" s="21" t="s">
        <v>382</v>
      </c>
      <c r="D21" s="21" t="s">
        <v>383</v>
      </c>
      <c r="E21" s="21" t="s">
        <v>384</v>
      </c>
      <c r="F21" s="23" t="s">
        <v>385</v>
      </c>
    </row>
    <row r="22" spans="1:6" ht="18" customHeight="1">
      <c r="A22" s="9" t="s">
        <v>89</v>
      </c>
      <c r="B22" s="5">
        <v>0.3152777777777776</v>
      </c>
      <c r="C22" s="21" t="s">
        <v>386</v>
      </c>
      <c r="D22" s="21" t="s">
        <v>387</v>
      </c>
      <c r="E22" s="21" t="s">
        <v>388</v>
      </c>
      <c r="F22" s="23" t="s">
        <v>389</v>
      </c>
    </row>
    <row r="23" spans="1:6" ht="18" customHeight="1">
      <c r="A23" s="9"/>
      <c r="B23" s="5"/>
      <c r="C23" s="21"/>
      <c r="D23" s="21"/>
      <c r="E23" s="21"/>
      <c r="F23" s="23"/>
    </row>
    <row r="24" spans="1:6" ht="18" customHeight="1">
      <c r="A24" s="9"/>
      <c r="B24" s="5"/>
      <c r="C24" s="21"/>
      <c r="D24" s="21"/>
      <c r="E24" s="21"/>
      <c r="F24" s="23"/>
    </row>
    <row r="25" spans="1:6" ht="18" customHeight="1">
      <c r="A25" s="13"/>
      <c r="B25" s="5"/>
      <c r="C25" s="21"/>
      <c r="D25" s="21"/>
      <c r="E25" s="21"/>
      <c r="F25" s="23"/>
    </row>
    <row r="26" spans="1:6" ht="18" customHeight="1">
      <c r="A26" s="9"/>
      <c r="B26" s="5"/>
      <c r="C26" s="21"/>
      <c r="D26" s="21"/>
      <c r="E26" s="21"/>
      <c r="F26" s="23"/>
    </row>
    <row r="27" spans="1:6" ht="18" customHeight="1">
      <c r="A27" s="9"/>
      <c r="B27" s="5"/>
      <c r="C27" s="21"/>
      <c r="D27" s="21"/>
      <c r="E27" s="21"/>
      <c r="F27" s="23"/>
    </row>
    <row r="28" spans="1:6" ht="18" customHeight="1">
      <c r="A28" s="9"/>
      <c r="B28" s="5"/>
      <c r="C28" s="21"/>
      <c r="D28" s="21"/>
      <c r="E28" s="21"/>
      <c r="F28" s="23"/>
    </row>
    <row r="29" spans="1:6" ht="18" customHeight="1">
      <c r="A29" s="9"/>
      <c r="B29" s="5"/>
      <c r="C29" s="21"/>
      <c r="D29" s="21"/>
      <c r="E29" s="21"/>
      <c r="F29" s="23"/>
    </row>
    <row r="30" spans="1:6" ht="18" customHeight="1">
      <c r="A30" s="13"/>
      <c r="B30" s="5"/>
      <c r="C30" s="21"/>
      <c r="D30" s="21"/>
      <c r="E30" s="21"/>
      <c r="F30" s="23"/>
    </row>
    <row r="31" spans="1:6" ht="18" customHeight="1">
      <c r="A31" s="9"/>
      <c r="B31" s="5"/>
      <c r="C31" s="21"/>
      <c r="D31" s="21"/>
      <c r="E31" s="21"/>
      <c r="F31" s="23"/>
    </row>
    <row r="32" spans="1:6" ht="18" customHeight="1">
      <c r="A32" s="13"/>
      <c r="B32" s="5"/>
      <c r="C32" s="21"/>
      <c r="D32" s="21"/>
      <c r="E32" s="21"/>
      <c r="F32" s="23"/>
    </row>
    <row r="33" spans="1:6" ht="18" customHeight="1" thickBot="1">
      <c r="A33" s="18"/>
      <c r="B33" s="11"/>
      <c r="C33" s="24"/>
      <c r="D33" s="24"/>
      <c r="E33" s="24"/>
      <c r="F33" s="25"/>
    </row>
    <row r="34" ht="18" customHeight="1">
      <c r="A34" t="s">
        <v>1</v>
      </c>
    </row>
    <row r="35" spans="1:6" ht="102" customHeight="1">
      <c r="A35" s="31" t="s">
        <v>220</v>
      </c>
      <c r="B35" s="32"/>
      <c r="C35" s="32"/>
      <c r="D35" s="32"/>
      <c r="E35" s="32"/>
      <c r="F35" s="32"/>
    </row>
  </sheetData>
  <sheetProtection password="8317" sheet="1"/>
  <mergeCells count="2">
    <mergeCell ref="A1:F1"/>
    <mergeCell ref="A35:F35"/>
  </mergeCells>
  <printOptions horizontalCentered="1"/>
  <pageMargins left="0" right="0" top="0.7480314960629921" bottom="0.7480314960629921" header="0.31496062992125984" footer="1.1023622047244095"/>
  <pageSetup orientation="portrait" paperSize="9" scale="95" r:id="rId3"/>
  <headerFoot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Heidi</cp:lastModifiedBy>
  <cp:lastPrinted>2013-05-07T06:37:08Z</cp:lastPrinted>
  <dcterms:created xsi:type="dcterms:W3CDTF">2011-08-10T01:14:48Z</dcterms:created>
  <dcterms:modified xsi:type="dcterms:W3CDTF">2013-05-09T07:20:48Z</dcterms:modified>
  <cp:category/>
  <cp:version/>
  <cp:contentType/>
  <cp:contentStatus/>
</cp:coreProperties>
</file>