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7830"/>
  </bookViews>
  <sheets>
    <sheet name="Sheet2" sheetId="2" r:id="rId1"/>
  </sheets>
  <externalReferences>
    <externalReference r:id="rId2"/>
  </externalReferences>
  <definedNames>
    <definedName name="名單">[1]basic!$L$4:$S$93</definedName>
    <definedName name="男子名次">[1]basic!$K$4:$L$54</definedName>
  </definedNames>
  <calcPr calcId="125725"/>
</workbook>
</file>

<file path=xl/sharedStrings.xml><?xml version="1.0" encoding="utf-8"?>
<sst xmlns="http://schemas.openxmlformats.org/spreadsheetml/2006/main" count="140" uniqueCount="80">
  <si>
    <t>地點：揚昇高爾夫鄉村俱樂部 Sunrise Golf &amp; Country Club</t>
    <phoneticPr fontId="3" type="noConversion"/>
  </si>
  <si>
    <t>MEN'S</t>
    <phoneticPr fontId="9" type="noConversion"/>
  </si>
  <si>
    <t>PHI</t>
  </si>
  <si>
    <t>ROC</t>
  </si>
  <si>
    <t>SIN</t>
  </si>
  <si>
    <t>Jerome Ng</t>
  </si>
  <si>
    <t>Puk Pradittan</t>
  </si>
  <si>
    <t>THA</t>
  </si>
  <si>
    <t>Tawan Phongphun</t>
  </si>
  <si>
    <t>Terrence Ng</t>
  </si>
  <si>
    <t>HKG</t>
  </si>
  <si>
    <t>JPN</t>
  </si>
  <si>
    <t>Abel Tam Kwang Yuan</t>
  </si>
  <si>
    <t>MAS</t>
  </si>
  <si>
    <t>Low Khai Jei</t>
  </si>
  <si>
    <t xml:space="preserve">Koichiro Ishika  </t>
  </si>
  <si>
    <t>Mark Nichiwaki</t>
  </si>
  <si>
    <t xml:space="preserve">Yuki Shino  </t>
  </si>
  <si>
    <t>Muhammad Wafiyuddin Abdul Manaf</t>
  </si>
  <si>
    <t>Ervin Chang</t>
  </si>
  <si>
    <t>Lorens Chan</t>
  </si>
  <si>
    <t>USA</t>
  </si>
  <si>
    <t>Suthavee Chanachai</t>
  </si>
  <si>
    <t>Budsabakorn Sukapan</t>
  </si>
  <si>
    <t xml:space="preserve">Kuriko Tukiyama </t>
  </si>
  <si>
    <t xml:space="preserve">Shoka Furuya  </t>
  </si>
  <si>
    <t xml:space="preserve">Chisato Hashimoto </t>
  </si>
  <si>
    <t>Koh Sock Hwee</t>
  </si>
  <si>
    <t>Po-Lin Chen 陳柏霖</t>
  </si>
  <si>
    <t>Che-Hung Tsai 蔡哲弘</t>
  </si>
  <si>
    <t>Han-Ting Chiu 邱瀚霆</t>
  </si>
  <si>
    <t>Wei-Fan Liu 劉威汎</t>
  </si>
  <si>
    <t>Yin-Jen Fang 方胤人</t>
  </si>
  <si>
    <t xml:space="preserve">Yuan-Wei Lin  林遠惟    </t>
  </si>
  <si>
    <t xml:space="preserve">Ying-Feng Fu 傅英峰    </t>
  </si>
  <si>
    <t>Li-Wei Liu 劉力維</t>
  </si>
  <si>
    <t>Chang-Heng Lin  林張恆</t>
  </si>
  <si>
    <t xml:space="preserve">Hsun-Mao Sun  孫薰懋    </t>
  </si>
  <si>
    <t>Wei-Hou Liu  劉威侯</t>
  </si>
  <si>
    <t xml:space="preserve">Yu-Jui Liu 劉又睿    </t>
  </si>
  <si>
    <t xml:space="preserve">Tsung-Yu Tsai 蔡叢宇    </t>
  </si>
  <si>
    <t>Wei-Hsiang Wang 王偉祥</t>
  </si>
  <si>
    <t>Chieh-Po Lee 李玠柏</t>
  </si>
  <si>
    <t>Yin-Chen Fang 方胤晨</t>
  </si>
  <si>
    <t>Teng Kao 高藤</t>
  </si>
  <si>
    <t>Cheng-En Chung 鍾成恩</t>
  </si>
  <si>
    <t>Yen-Yu Chen 陳彥宇</t>
  </si>
  <si>
    <t>Wei-Lun Wang 王偉倫</t>
  </si>
  <si>
    <t>Sung-I Yu 郁淞壹</t>
  </si>
  <si>
    <t>Chun-An Yu 俞俊安</t>
  </si>
  <si>
    <t xml:space="preserve">Chih-Yi Wu 吳致誼    </t>
  </si>
  <si>
    <t>Min-Jou Chen  陳敏柔</t>
  </si>
  <si>
    <t>Wan-Ping Huang 黃婉萍</t>
  </si>
  <si>
    <t>Ching Huang 黃靖</t>
  </si>
  <si>
    <t>Jo-Hua Hung  洪若華</t>
  </si>
  <si>
    <t>Hsin-En Tsai 蔡欣恩</t>
  </si>
  <si>
    <t>Yi-Han Wang 王薏涵</t>
  </si>
  <si>
    <t>Jie-En Lin 林婕恩</t>
  </si>
  <si>
    <t>Yu-Sang Hou 侯羽桑</t>
  </si>
  <si>
    <t>Wei-An Tang 唐瑋安</t>
  </si>
  <si>
    <t>Yu-Chiang Hou 侯羽薔</t>
  </si>
  <si>
    <t>Yin-Chen Lo 羅尹楨</t>
  </si>
  <si>
    <t>Yi-Ting Lai 賴怡廷</t>
  </si>
  <si>
    <t>Tzu-Han Chen 陳子涵</t>
  </si>
  <si>
    <t xml:space="preserve">Chih-Min Chen 陳之敏    </t>
  </si>
  <si>
    <t>Yi-Ching Wu 伍以晴</t>
  </si>
  <si>
    <t>Yu-Ju Chen 陳宇茹</t>
  </si>
  <si>
    <t>Daniella Uy</t>
  </si>
  <si>
    <t>Bianca Pagdanganan</t>
  </si>
  <si>
    <t>Han-Wei Chiu 邱瀚緯</t>
  </si>
  <si>
    <t>Chiao-Yi Chang 章巧宜</t>
  </si>
  <si>
    <t>Minami Katsu</t>
  </si>
  <si>
    <t>Maria Shinohara</t>
  </si>
  <si>
    <t>LADIES'</t>
    <phoneticPr fontId="2" type="noConversion"/>
  </si>
  <si>
    <t>NO.  1</t>
    <phoneticPr fontId="9" type="noConversion"/>
  </si>
  <si>
    <t>NO.  10</t>
    <phoneticPr fontId="3" type="noConversion"/>
  </si>
  <si>
    <t/>
  </si>
  <si>
    <t xml:space="preserve">2013年台灣業餘高爾夫錦標賽 /2013 TAIWAN  AMATEUR GOLF CHAMPIONSHIP  </t>
    <phoneticPr fontId="3" type="noConversion"/>
  </si>
  <si>
    <t>2013年09月06日(星期五) Sep. 06, 2013 (Fri)</t>
    <phoneticPr fontId="3" type="noConversion"/>
  </si>
  <si>
    <t>第四回合出發時間編組表 /  DRAW SHEET  -   FINAL ROUND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</si>
</sst>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;;@"/>
    <numFmt numFmtId="177" formatCode="0;;;"/>
  </numFmts>
  <fonts count="18" x14ac:knownFonts="1">
    <font>
      <sz val="12"/>
      <color theme="1"/>
      <name val="新細明體"/>
      <family val="2"/>
      <charset val="136"/>
      <scheme val="minor"/>
    </font>
    <font>
      <sz val="14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0"/>
      <name val="Times New Roman"/>
      <family val="1"/>
    </font>
    <font>
      <sz val="12"/>
      <name val="標楷體"/>
      <family val="4"/>
      <charset val="136"/>
    </font>
    <font>
      <sz val="7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7" fillId="0" borderId="1" xfId="0" applyNumberFormat="1" applyFont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</cellXfs>
  <cellStyles count="1">
    <cellStyle name="一般" xfId="0" builtinId="0"/>
  </cellStyles>
  <dxfs count="6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431473</xdr:colOff>
      <xdr:row>0</xdr:row>
      <xdr:rowOff>20538</xdr:rowOff>
    </xdr:from>
    <xdr:to>
      <xdr:col>4</xdr:col>
      <xdr:colOff>190501</xdr:colOff>
      <xdr:row>1</xdr:row>
      <xdr:rowOff>312092</xdr:rowOff>
    </xdr:to>
    <xdr:pic>
      <xdr:nvPicPr>
        <xdr:cNvPr id="5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23" y="20538"/>
          <a:ext cx="540078" cy="60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0</xdr:row>
      <xdr:rowOff>47626</xdr:rowOff>
    </xdr:from>
    <xdr:to>
      <xdr:col>2</xdr:col>
      <xdr:colOff>266699</xdr:colOff>
      <xdr:row>1</xdr:row>
      <xdr:rowOff>304801</xdr:rowOff>
    </xdr:to>
    <xdr:pic>
      <xdr:nvPicPr>
        <xdr:cNvPr id="6" name="圖片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47626"/>
          <a:ext cx="4667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i/AppData/Local/Microsoft/Windows/Temporary%20Internet%20Files/Content.IE5/M35Z7MPM/&#32232;&#3206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"/>
      <sheetName val="R1"/>
      <sheetName val="R2"/>
      <sheetName val="R3"/>
      <sheetName val="R4"/>
    </sheetNames>
    <sheetDataSet>
      <sheetData sheetId="0">
        <row r="4">
          <cell r="K4">
            <v>50</v>
          </cell>
          <cell r="L4">
            <v>1</v>
          </cell>
          <cell r="M4" t="str">
            <v>Chun-Yu Shih 施俊宇</v>
          </cell>
          <cell r="N4" t="str">
            <v>ROC</v>
          </cell>
          <cell r="O4">
            <v>78</v>
          </cell>
          <cell r="P4">
            <v>82</v>
          </cell>
          <cell r="Q4" t="str">
            <v/>
          </cell>
          <cell r="S4">
            <v>160</v>
          </cell>
        </row>
        <row r="5">
          <cell r="K5">
            <v>35</v>
          </cell>
          <cell r="L5">
            <v>2</v>
          </cell>
          <cell r="M5" t="str">
            <v>Han-Wei Chiu 邱瀚緯</v>
          </cell>
          <cell r="N5" t="str">
            <v>ROC</v>
          </cell>
          <cell r="O5">
            <v>74</v>
          </cell>
          <cell r="P5">
            <v>83</v>
          </cell>
          <cell r="Q5">
            <v>77</v>
          </cell>
          <cell r="S5">
            <v>234</v>
          </cell>
        </row>
        <row r="6">
          <cell r="K6">
            <v>29</v>
          </cell>
          <cell r="L6">
            <v>3</v>
          </cell>
          <cell r="M6" t="str">
            <v>Po-Lin Chen 陳柏霖</v>
          </cell>
          <cell r="N6" t="str">
            <v>ROC</v>
          </cell>
          <cell r="O6">
            <v>73</v>
          </cell>
          <cell r="P6">
            <v>79</v>
          </cell>
          <cell r="Q6">
            <v>79</v>
          </cell>
          <cell r="S6">
            <v>231</v>
          </cell>
        </row>
        <row r="7">
          <cell r="K7">
            <v>36</v>
          </cell>
          <cell r="L7">
            <v>4</v>
          </cell>
          <cell r="M7" t="str">
            <v xml:space="preserve">Chih-Yi Wu 吳致誼    </v>
          </cell>
          <cell r="N7" t="str">
            <v>ROC</v>
          </cell>
          <cell r="O7">
            <v>77</v>
          </cell>
          <cell r="P7">
            <v>80</v>
          </cell>
          <cell r="Q7">
            <v>82</v>
          </cell>
          <cell r="S7">
            <v>239</v>
          </cell>
        </row>
        <row r="8">
          <cell r="K8">
            <v>30</v>
          </cell>
          <cell r="L8">
            <v>5</v>
          </cell>
          <cell r="M8" t="str">
            <v>Han-Ting Chiu 邱瀚霆</v>
          </cell>
          <cell r="N8" t="str">
            <v>ROC</v>
          </cell>
          <cell r="O8">
            <v>80</v>
          </cell>
          <cell r="P8">
            <v>76</v>
          </cell>
          <cell r="Q8">
            <v>75</v>
          </cell>
          <cell r="S8">
            <v>231</v>
          </cell>
        </row>
        <row r="9">
          <cell r="K9">
            <v>26</v>
          </cell>
          <cell r="L9">
            <v>6</v>
          </cell>
          <cell r="M9" t="str">
            <v xml:space="preserve">Hsun-Mao Sun  孫薰懋    </v>
          </cell>
          <cell r="N9" t="str">
            <v>ROC</v>
          </cell>
          <cell r="O9">
            <v>76</v>
          </cell>
          <cell r="P9">
            <v>71</v>
          </cell>
          <cell r="Q9">
            <v>81</v>
          </cell>
          <cell r="S9">
            <v>228</v>
          </cell>
        </row>
        <row r="10">
          <cell r="K10">
            <v>50</v>
          </cell>
          <cell r="L10">
            <v>7</v>
          </cell>
          <cell r="M10" t="str">
            <v>Wei-Hsuan Wang 王偉軒</v>
          </cell>
          <cell r="N10" t="str">
            <v>ROC</v>
          </cell>
          <cell r="O10">
            <v>80</v>
          </cell>
          <cell r="P10">
            <v>80</v>
          </cell>
          <cell r="Q10" t="str">
            <v/>
          </cell>
          <cell r="S10">
            <v>160</v>
          </cell>
        </row>
        <row r="11">
          <cell r="K11">
            <v>20</v>
          </cell>
          <cell r="L11">
            <v>8</v>
          </cell>
          <cell r="M11" t="str">
            <v>Yin-Jen Fang 方胤人</v>
          </cell>
          <cell r="N11" t="str">
            <v>ROC</v>
          </cell>
          <cell r="O11">
            <v>79</v>
          </cell>
          <cell r="P11">
            <v>71</v>
          </cell>
          <cell r="Q11">
            <v>74</v>
          </cell>
          <cell r="S11">
            <v>224</v>
          </cell>
        </row>
        <row r="12">
          <cell r="K12">
            <v>50</v>
          </cell>
          <cell r="L12">
            <v>9</v>
          </cell>
          <cell r="M12" t="str">
            <v xml:space="preserve">Keita Nakajima </v>
          </cell>
          <cell r="N12" t="str">
            <v>JPN</v>
          </cell>
          <cell r="O12">
            <v>80</v>
          </cell>
          <cell r="P12">
            <v>82</v>
          </cell>
          <cell r="Q12" t="str">
            <v/>
          </cell>
          <cell r="S12">
            <v>162</v>
          </cell>
        </row>
        <row r="13">
          <cell r="K13">
            <v>13</v>
          </cell>
          <cell r="L13">
            <v>10</v>
          </cell>
          <cell r="M13" t="str">
            <v>Che-Hung Tsai 蔡哲弘</v>
          </cell>
          <cell r="N13" t="str">
            <v>ROC</v>
          </cell>
          <cell r="O13">
            <v>68</v>
          </cell>
          <cell r="P13">
            <v>77</v>
          </cell>
          <cell r="Q13">
            <v>74</v>
          </cell>
          <cell r="S13">
            <v>219</v>
          </cell>
        </row>
        <row r="14">
          <cell r="K14">
            <v>25</v>
          </cell>
          <cell r="L14">
            <v>11</v>
          </cell>
          <cell r="M14" t="str">
            <v xml:space="preserve">Ying-Feng Fu 傅英峰    </v>
          </cell>
          <cell r="N14" t="str">
            <v>ROC</v>
          </cell>
          <cell r="O14">
            <v>77</v>
          </cell>
          <cell r="P14">
            <v>75</v>
          </cell>
          <cell r="Q14">
            <v>75</v>
          </cell>
          <cell r="S14">
            <v>227</v>
          </cell>
        </row>
        <row r="15">
          <cell r="K15">
            <v>50</v>
          </cell>
          <cell r="L15">
            <v>12</v>
          </cell>
          <cell r="M15" t="str">
            <v xml:space="preserve">Ren Moriyama </v>
          </cell>
          <cell r="N15" t="str">
            <v>JPN</v>
          </cell>
          <cell r="O15">
            <v>78</v>
          </cell>
          <cell r="P15">
            <v>85</v>
          </cell>
          <cell r="Q15" t="str">
            <v/>
          </cell>
          <cell r="S15">
            <v>163</v>
          </cell>
        </row>
        <row r="16">
          <cell r="K16">
            <v>50</v>
          </cell>
          <cell r="L16">
            <v>13</v>
          </cell>
          <cell r="M16" t="str">
            <v>Jui-Lung Wu 吳瑞隆</v>
          </cell>
          <cell r="N16" t="str">
            <v>ROC</v>
          </cell>
          <cell r="O16">
            <v>77</v>
          </cell>
          <cell r="P16">
            <v>92</v>
          </cell>
          <cell r="Q16" t="str">
            <v/>
          </cell>
          <cell r="S16">
            <v>169</v>
          </cell>
        </row>
        <row r="17">
          <cell r="K17">
            <v>24</v>
          </cell>
          <cell r="L17">
            <v>14</v>
          </cell>
          <cell r="M17" t="str">
            <v xml:space="preserve">Koichiro Ishika  </v>
          </cell>
          <cell r="N17" t="str">
            <v>JPN</v>
          </cell>
          <cell r="O17">
            <v>78</v>
          </cell>
          <cell r="P17">
            <v>76</v>
          </cell>
          <cell r="Q17">
            <v>72</v>
          </cell>
          <cell r="S17">
            <v>226</v>
          </cell>
        </row>
        <row r="18">
          <cell r="K18">
            <v>50</v>
          </cell>
          <cell r="L18">
            <v>15</v>
          </cell>
          <cell r="M18" t="str">
            <v>Cheng-Hsiung Peng 彭鉦雄</v>
          </cell>
          <cell r="N18" t="str">
            <v>ROC</v>
          </cell>
          <cell r="O18">
            <v>78</v>
          </cell>
          <cell r="P18">
            <v>86</v>
          </cell>
          <cell r="Q18" t="str">
            <v/>
          </cell>
          <cell r="S18">
            <v>164</v>
          </cell>
        </row>
        <row r="19">
          <cell r="K19">
            <v>23</v>
          </cell>
          <cell r="L19">
            <v>16</v>
          </cell>
          <cell r="M19" t="str">
            <v>Chang-Heng Lin  林張恆</v>
          </cell>
          <cell r="N19" t="str">
            <v>ROC</v>
          </cell>
          <cell r="O19">
            <v>74</v>
          </cell>
          <cell r="P19">
            <v>79</v>
          </cell>
          <cell r="Q19">
            <v>73</v>
          </cell>
          <cell r="S19">
            <v>226</v>
          </cell>
        </row>
        <row r="20">
          <cell r="K20">
            <v>31</v>
          </cell>
          <cell r="L20">
            <v>17</v>
          </cell>
          <cell r="M20" t="str">
            <v>Mark Nichiwaki</v>
          </cell>
          <cell r="N20" t="str">
            <v>JPN</v>
          </cell>
          <cell r="O20">
            <v>77</v>
          </cell>
          <cell r="P20">
            <v>80</v>
          </cell>
          <cell r="Q20">
            <v>74</v>
          </cell>
          <cell r="S20">
            <v>231</v>
          </cell>
        </row>
        <row r="21">
          <cell r="K21">
            <v>12</v>
          </cell>
          <cell r="L21">
            <v>18</v>
          </cell>
          <cell r="M21" t="str">
            <v>Wei-Fan Liu 劉威汎</v>
          </cell>
          <cell r="N21" t="str">
            <v>ROC</v>
          </cell>
          <cell r="O21">
            <v>68</v>
          </cell>
          <cell r="P21">
            <v>75</v>
          </cell>
          <cell r="Q21">
            <v>73</v>
          </cell>
          <cell r="S21">
            <v>216</v>
          </cell>
        </row>
        <row r="22">
          <cell r="K22">
            <v>2</v>
          </cell>
          <cell r="L22">
            <v>19</v>
          </cell>
          <cell r="M22" t="str">
            <v>Wei-Hou Liu  劉威侯</v>
          </cell>
          <cell r="N22" t="str">
            <v>ROC</v>
          </cell>
          <cell r="O22">
            <v>71</v>
          </cell>
          <cell r="P22">
            <v>71</v>
          </cell>
          <cell r="Q22">
            <v>69</v>
          </cell>
          <cell r="S22">
            <v>211</v>
          </cell>
        </row>
        <row r="23">
          <cell r="K23">
            <v>32</v>
          </cell>
          <cell r="L23">
            <v>20</v>
          </cell>
          <cell r="M23" t="str">
            <v xml:space="preserve">Yuki Shino  </v>
          </cell>
          <cell r="N23" t="str">
            <v>JPN</v>
          </cell>
          <cell r="O23">
            <v>77</v>
          </cell>
          <cell r="P23">
            <v>76</v>
          </cell>
          <cell r="Q23">
            <v>79</v>
          </cell>
          <cell r="S23">
            <v>232</v>
          </cell>
        </row>
        <row r="24">
          <cell r="K24">
            <v>28</v>
          </cell>
          <cell r="L24">
            <v>21</v>
          </cell>
          <cell r="M24" t="str">
            <v>Li-Wei Liu 劉力維</v>
          </cell>
          <cell r="N24" t="str">
            <v>ROC</v>
          </cell>
          <cell r="O24">
            <v>77</v>
          </cell>
          <cell r="P24">
            <v>78</v>
          </cell>
          <cell r="Q24">
            <v>73</v>
          </cell>
          <cell r="S24">
            <v>228</v>
          </cell>
        </row>
        <row r="25">
          <cell r="K25">
            <v>1</v>
          </cell>
          <cell r="L25">
            <v>22</v>
          </cell>
          <cell r="M25" t="str">
            <v xml:space="preserve">Yu-Jui Liu 劉又睿    </v>
          </cell>
          <cell r="N25" t="str">
            <v>ROC</v>
          </cell>
          <cell r="O25">
            <v>70</v>
          </cell>
          <cell r="P25">
            <v>70</v>
          </cell>
          <cell r="Q25">
            <v>69</v>
          </cell>
          <cell r="S25">
            <v>209</v>
          </cell>
        </row>
        <row r="26">
          <cell r="K26">
            <v>15</v>
          </cell>
          <cell r="L26">
            <v>23</v>
          </cell>
          <cell r="M26" t="str">
            <v>Jerome Ng</v>
          </cell>
          <cell r="N26" t="str">
            <v>SIN</v>
          </cell>
          <cell r="O26">
            <v>72</v>
          </cell>
          <cell r="P26">
            <v>76</v>
          </cell>
          <cell r="Q26">
            <v>72</v>
          </cell>
          <cell r="S26">
            <v>220</v>
          </cell>
        </row>
        <row r="27">
          <cell r="K27">
            <v>34</v>
          </cell>
          <cell r="L27">
            <v>24</v>
          </cell>
          <cell r="M27" t="str">
            <v xml:space="preserve">Yuan-Wei Lin  林遠惟    </v>
          </cell>
          <cell r="N27" t="str">
            <v>ROC</v>
          </cell>
          <cell r="O27">
            <v>74</v>
          </cell>
          <cell r="P27">
            <v>81</v>
          </cell>
          <cell r="Q27">
            <v>78</v>
          </cell>
          <cell r="S27">
            <v>233</v>
          </cell>
        </row>
        <row r="28">
          <cell r="K28">
            <v>3</v>
          </cell>
          <cell r="L28">
            <v>25</v>
          </cell>
          <cell r="M28" t="str">
            <v xml:space="preserve">Tsung-Yu Tsai 蔡叢宇    </v>
          </cell>
          <cell r="N28" t="str">
            <v>ROC</v>
          </cell>
          <cell r="O28">
            <v>69</v>
          </cell>
          <cell r="P28">
            <v>73</v>
          </cell>
          <cell r="Q28">
            <v>69</v>
          </cell>
          <cell r="S28">
            <v>211</v>
          </cell>
        </row>
        <row r="29">
          <cell r="K29">
            <v>6</v>
          </cell>
          <cell r="L29">
            <v>26</v>
          </cell>
          <cell r="M29" t="str">
            <v>Lorens Chan</v>
          </cell>
          <cell r="N29" t="str">
            <v>USA</v>
          </cell>
          <cell r="O29">
            <v>69</v>
          </cell>
          <cell r="P29">
            <v>72</v>
          </cell>
          <cell r="Q29">
            <v>72</v>
          </cell>
          <cell r="S29">
            <v>213</v>
          </cell>
        </row>
        <row r="30">
          <cell r="K30">
            <v>50</v>
          </cell>
          <cell r="L30">
            <v>27</v>
          </cell>
          <cell r="M30" t="str">
            <v>Kuan-Heng Lin 林冠亨</v>
          </cell>
          <cell r="N30" t="str">
            <v>ROC</v>
          </cell>
          <cell r="O30">
            <v>82</v>
          </cell>
          <cell r="P30">
            <v>78</v>
          </cell>
          <cell r="Q30" t="str">
            <v/>
          </cell>
          <cell r="S30">
            <v>160</v>
          </cell>
        </row>
        <row r="31">
          <cell r="K31">
            <v>16</v>
          </cell>
          <cell r="L31">
            <v>28</v>
          </cell>
          <cell r="M31" t="str">
            <v>Wei-Hsiang Wang 王偉祥</v>
          </cell>
          <cell r="N31" t="str">
            <v>ROC</v>
          </cell>
          <cell r="O31">
            <v>74</v>
          </cell>
          <cell r="P31">
            <v>74</v>
          </cell>
          <cell r="Q31">
            <v>72</v>
          </cell>
          <cell r="S31">
            <v>220</v>
          </cell>
        </row>
        <row r="32">
          <cell r="K32">
            <v>10</v>
          </cell>
          <cell r="L32">
            <v>29</v>
          </cell>
          <cell r="M32" t="str">
            <v>Muhammad Wafiyuddin Abdul Manaf</v>
          </cell>
          <cell r="N32" t="str">
            <v>MAS</v>
          </cell>
          <cell r="O32">
            <v>73</v>
          </cell>
          <cell r="P32">
            <v>71</v>
          </cell>
          <cell r="Q32">
            <v>71</v>
          </cell>
          <cell r="S32">
            <v>215</v>
          </cell>
        </row>
        <row r="33">
          <cell r="K33">
            <v>50</v>
          </cell>
          <cell r="L33">
            <v>30</v>
          </cell>
          <cell r="M33" t="str">
            <v>Chih-Ta Ko  柯志達</v>
          </cell>
          <cell r="N33" t="str">
            <v>ROC</v>
          </cell>
          <cell r="O33">
            <v>86</v>
          </cell>
          <cell r="P33">
            <v>87</v>
          </cell>
          <cell r="Q33" t="str">
            <v/>
          </cell>
          <cell r="S33">
            <v>173</v>
          </cell>
        </row>
        <row r="34">
          <cell r="K34">
            <v>5</v>
          </cell>
          <cell r="L34">
            <v>31</v>
          </cell>
          <cell r="M34" t="str">
            <v>Wei-Lun Wang 王偉倫</v>
          </cell>
          <cell r="N34" t="str">
            <v>ROC</v>
          </cell>
          <cell r="O34">
            <v>71</v>
          </cell>
          <cell r="P34">
            <v>74</v>
          </cell>
          <cell r="Q34">
            <v>67</v>
          </cell>
          <cell r="S34">
            <v>212</v>
          </cell>
        </row>
        <row r="35">
          <cell r="K35">
            <v>22</v>
          </cell>
          <cell r="L35">
            <v>32</v>
          </cell>
          <cell r="M35" t="str">
            <v>Ervin Chang</v>
          </cell>
          <cell r="N35" t="str">
            <v>MAS</v>
          </cell>
          <cell r="O35">
            <v>73</v>
          </cell>
          <cell r="P35">
            <v>78</v>
          </cell>
          <cell r="Q35">
            <v>74</v>
          </cell>
          <cell r="S35">
            <v>225</v>
          </cell>
        </row>
        <row r="36">
          <cell r="K36">
            <v>50</v>
          </cell>
          <cell r="L36">
            <v>33</v>
          </cell>
          <cell r="M36" t="str">
            <v>Hao-Kai Hung 洪浩凱</v>
          </cell>
          <cell r="N36" t="str">
            <v>ROC</v>
          </cell>
          <cell r="O36">
            <v>79</v>
          </cell>
          <cell r="P36">
            <v>79</v>
          </cell>
          <cell r="Q36" t="str">
            <v/>
          </cell>
          <cell r="S36">
            <v>158</v>
          </cell>
        </row>
        <row r="37">
          <cell r="K37">
            <v>21</v>
          </cell>
          <cell r="L37">
            <v>34</v>
          </cell>
          <cell r="M37" t="str">
            <v>Terrence Ng</v>
          </cell>
          <cell r="N37" t="str">
            <v>HKG</v>
          </cell>
          <cell r="O37">
            <v>79</v>
          </cell>
          <cell r="P37">
            <v>73</v>
          </cell>
          <cell r="Q37">
            <v>72</v>
          </cell>
          <cell r="S37">
            <v>224</v>
          </cell>
        </row>
        <row r="38">
          <cell r="K38">
            <v>14</v>
          </cell>
          <cell r="L38">
            <v>35</v>
          </cell>
          <cell r="M38" t="str">
            <v>Abel Tam Kwang Yuan</v>
          </cell>
          <cell r="N38" t="str">
            <v>MAS</v>
          </cell>
          <cell r="O38">
            <v>73</v>
          </cell>
          <cell r="P38">
            <v>75</v>
          </cell>
          <cell r="Q38">
            <v>71</v>
          </cell>
          <cell r="S38">
            <v>219</v>
          </cell>
        </row>
        <row r="39">
          <cell r="K39">
            <v>50</v>
          </cell>
          <cell r="L39">
            <v>36</v>
          </cell>
          <cell r="M39" t="str">
            <v>Chi Huang 黃頎</v>
          </cell>
          <cell r="N39" t="str">
            <v>ROC</v>
          </cell>
          <cell r="O39">
            <v>83</v>
          </cell>
          <cell r="P39">
            <v>80</v>
          </cell>
          <cell r="Q39" t="str">
            <v/>
          </cell>
          <cell r="S39">
            <v>163</v>
          </cell>
        </row>
        <row r="40">
          <cell r="K40">
            <v>50</v>
          </cell>
          <cell r="L40">
            <v>37</v>
          </cell>
          <cell r="M40" t="str">
            <v>Leung Hong Yee</v>
          </cell>
          <cell r="N40" t="str">
            <v>HKG</v>
          </cell>
          <cell r="O40">
            <v>79</v>
          </cell>
          <cell r="P40">
            <v>79</v>
          </cell>
          <cell r="Q40" t="str">
            <v/>
          </cell>
          <cell r="S40">
            <v>158</v>
          </cell>
        </row>
        <row r="41">
          <cell r="K41">
            <v>18</v>
          </cell>
          <cell r="L41">
            <v>38</v>
          </cell>
          <cell r="M41" t="str">
            <v>Low Khai Jei</v>
          </cell>
          <cell r="N41" t="str">
            <v>MAS</v>
          </cell>
          <cell r="O41">
            <v>76</v>
          </cell>
          <cell r="P41">
            <v>78</v>
          </cell>
          <cell r="Q41">
            <v>68</v>
          </cell>
          <cell r="S41">
            <v>222</v>
          </cell>
        </row>
        <row r="42">
          <cell r="K42">
            <v>50</v>
          </cell>
          <cell r="L42">
            <v>39</v>
          </cell>
          <cell r="M42" t="str">
            <v>Wei-Che Hsu 許瑋哲</v>
          </cell>
          <cell r="N42" t="str">
            <v>ROC</v>
          </cell>
          <cell r="O42">
            <v>75</v>
          </cell>
          <cell r="P42">
            <v>84</v>
          </cell>
          <cell r="Q42" t="str">
            <v/>
          </cell>
          <cell r="S42">
            <v>159</v>
          </cell>
        </row>
        <row r="43">
          <cell r="K43">
            <v>8</v>
          </cell>
          <cell r="L43">
            <v>40</v>
          </cell>
          <cell r="M43" t="str">
            <v>Chieh-Po Lee 李玠柏</v>
          </cell>
          <cell r="N43" t="str">
            <v>ROC</v>
          </cell>
          <cell r="O43">
            <v>71</v>
          </cell>
          <cell r="P43">
            <v>76</v>
          </cell>
          <cell r="Q43">
            <v>67</v>
          </cell>
          <cell r="S43">
            <v>214</v>
          </cell>
        </row>
        <row r="44">
          <cell r="K44">
            <v>19</v>
          </cell>
          <cell r="L44">
            <v>41</v>
          </cell>
          <cell r="M44" t="str">
            <v>Puk Pradittan</v>
          </cell>
          <cell r="N44" t="str">
            <v>THA</v>
          </cell>
          <cell r="O44">
            <v>74</v>
          </cell>
          <cell r="P44">
            <v>75</v>
          </cell>
          <cell r="Q44">
            <v>75</v>
          </cell>
          <cell r="S44">
            <v>224</v>
          </cell>
        </row>
        <row r="45">
          <cell r="K45">
            <v>33</v>
          </cell>
          <cell r="L45">
            <v>42</v>
          </cell>
          <cell r="M45" t="str">
            <v>Yin-Chen Fang 方胤晨</v>
          </cell>
          <cell r="N45" t="str">
            <v>ROC</v>
          </cell>
          <cell r="O45">
            <v>78</v>
          </cell>
          <cell r="P45">
            <v>77</v>
          </cell>
          <cell r="Q45">
            <v>77</v>
          </cell>
          <cell r="S45">
            <v>232</v>
          </cell>
        </row>
        <row r="46">
          <cell r="K46">
            <v>4</v>
          </cell>
          <cell r="L46">
            <v>43</v>
          </cell>
          <cell r="M46" t="str">
            <v>Teng Kao 高藤</v>
          </cell>
          <cell r="N46" t="str">
            <v>ROC</v>
          </cell>
          <cell r="O46">
            <v>67</v>
          </cell>
          <cell r="P46">
            <v>75</v>
          </cell>
          <cell r="Q46">
            <v>70</v>
          </cell>
          <cell r="S46">
            <v>212</v>
          </cell>
        </row>
        <row r="47">
          <cell r="K47">
            <v>9</v>
          </cell>
          <cell r="L47">
            <v>44</v>
          </cell>
          <cell r="M47" t="str">
            <v>Tawan Phongphun</v>
          </cell>
          <cell r="N47" t="str">
            <v>THA</v>
          </cell>
          <cell r="O47">
            <v>70</v>
          </cell>
          <cell r="P47">
            <v>72</v>
          </cell>
          <cell r="Q47">
            <v>73</v>
          </cell>
          <cell r="S47">
            <v>215</v>
          </cell>
        </row>
        <row r="48">
          <cell r="K48">
            <v>27</v>
          </cell>
          <cell r="L48">
            <v>45</v>
          </cell>
          <cell r="M48" t="str">
            <v>Cheng-En Chung 鍾成恩</v>
          </cell>
          <cell r="N48" t="str">
            <v>ROC</v>
          </cell>
          <cell r="O48">
            <v>76</v>
          </cell>
          <cell r="P48">
            <v>78</v>
          </cell>
          <cell r="Q48">
            <v>74</v>
          </cell>
          <cell r="S48">
            <v>228</v>
          </cell>
        </row>
        <row r="49">
          <cell r="K49">
            <v>50</v>
          </cell>
          <cell r="L49">
            <v>46</v>
          </cell>
          <cell r="M49" t="str">
            <v>Chih-Hao Wen 溫志豪</v>
          </cell>
          <cell r="N49" t="str">
            <v>ROC</v>
          </cell>
          <cell r="O49">
            <v>0</v>
          </cell>
          <cell r="Q49" t="str">
            <v/>
          </cell>
          <cell r="S49">
            <v>0</v>
          </cell>
        </row>
        <row r="50">
          <cell r="K50">
            <v>50</v>
          </cell>
          <cell r="L50">
            <v>47</v>
          </cell>
          <cell r="M50" t="str">
            <v>Yu-Chen Yeh 葉昱辰</v>
          </cell>
          <cell r="N50" t="str">
            <v>ROC</v>
          </cell>
          <cell r="O50">
            <v>83</v>
          </cell>
          <cell r="P50">
            <v>79</v>
          </cell>
          <cell r="Q50" t="str">
            <v/>
          </cell>
          <cell r="S50">
            <v>162</v>
          </cell>
        </row>
        <row r="51">
          <cell r="K51">
            <v>50</v>
          </cell>
          <cell r="L51">
            <v>48</v>
          </cell>
          <cell r="M51" t="str">
            <v xml:space="preserve">Chi-Cheng Chen 陳麒丞    </v>
          </cell>
          <cell r="N51" t="str">
            <v>ROC</v>
          </cell>
          <cell r="O51">
            <v>77</v>
          </cell>
          <cell r="P51">
            <v>84</v>
          </cell>
          <cell r="Q51" t="str">
            <v/>
          </cell>
          <cell r="S51">
            <v>161</v>
          </cell>
        </row>
        <row r="52">
          <cell r="K52">
            <v>11</v>
          </cell>
          <cell r="L52">
            <v>49</v>
          </cell>
          <cell r="M52" t="str">
            <v>Chun-An Yu 俞俊安</v>
          </cell>
          <cell r="N52" t="str">
            <v>ROC</v>
          </cell>
          <cell r="O52">
            <v>75</v>
          </cell>
          <cell r="P52">
            <v>73</v>
          </cell>
          <cell r="Q52">
            <v>67</v>
          </cell>
          <cell r="S52">
            <v>215</v>
          </cell>
        </row>
        <row r="53">
          <cell r="K53">
            <v>7</v>
          </cell>
          <cell r="L53">
            <v>50</v>
          </cell>
          <cell r="M53" t="str">
            <v>Sung-I Yu 郁淞壹</v>
          </cell>
          <cell r="N53" t="str">
            <v>ROC</v>
          </cell>
          <cell r="O53">
            <v>66</v>
          </cell>
          <cell r="P53">
            <v>75</v>
          </cell>
          <cell r="Q53">
            <v>72</v>
          </cell>
          <cell r="S53">
            <v>213</v>
          </cell>
        </row>
        <row r="54">
          <cell r="K54">
            <v>17</v>
          </cell>
          <cell r="L54">
            <v>51</v>
          </cell>
          <cell r="M54" t="str">
            <v>Yen-Yu Chen 陳彥宇</v>
          </cell>
          <cell r="N54" t="str">
            <v>ROC</v>
          </cell>
          <cell r="O54">
            <v>70</v>
          </cell>
          <cell r="P54">
            <v>75</v>
          </cell>
          <cell r="Q54">
            <v>76</v>
          </cell>
          <cell r="S54">
            <v>221</v>
          </cell>
        </row>
        <row r="55">
          <cell r="L55">
            <v>52</v>
          </cell>
          <cell r="M55" t="str">
            <v>Min-Jou Chen  陳敏柔</v>
          </cell>
          <cell r="N55" t="str">
            <v>ROC</v>
          </cell>
          <cell r="O55">
            <v>70</v>
          </cell>
          <cell r="P55">
            <v>74</v>
          </cell>
          <cell r="Q55">
            <v>73</v>
          </cell>
          <cell r="S55">
            <v>217</v>
          </cell>
        </row>
        <row r="56">
          <cell r="L56">
            <v>53</v>
          </cell>
          <cell r="M56" t="str">
            <v>Wan-Ping Huang 黃婉萍</v>
          </cell>
          <cell r="N56" t="str">
            <v>ROC</v>
          </cell>
          <cell r="O56">
            <v>75</v>
          </cell>
          <cell r="P56">
            <v>82</v>
          </cell>
          <cell r="Q56">
            <v>76</v>
          </cell>
          <cell r="S56">
            <v>233</v>
          </cell>
        </row>
        <row r="57">
          <cell r="L57">
            <v>54</v>
          </cell>
          <cell r="M57" t="str">
            <v>Hsi-Chen Chen 陳喜真</v>
          </cell>
          <cell r="N57" t="str">
            <v>ROC</v>
          </cell>
          <cell r="O57">
            <v>80</v>
          </cell>
          <cell r="P57">
            <v>84</v>
          </cell>
          <cell r="Q57" t="str">
            <v/>
          </cell>
          <cell r="S57">
            <v>164</v>
          </cell>
        </row>
        <row r="58">
          <cell r="L58">
            <v>55</v>
          </cell>
          <cell r="M58" t="str">
            <v>Ching Huang 黃靖</v>
          </cell>
          <cell r="N58" t="str">
            <v>ROC</v>
          </cell>
          <cell r="O58">
            <v>78</v>
          </cell>
          <cell r="P58">
            <v>78</v>
          </cell>
          <cell r="Q58">
            <v>70</v>
          </cell>
          <cell r="S58">
            <v>226</v>
          </cell>
        </row>
        <row r="59">
          <cell r="L59">
            <v>56</v>
          </cell>
          <cell r="M59" t="str">
            <v>Jo-Hua Hung  洪若華</v>
          </cell>
          <cell r="N59" t="str">
            <v>ROC</v>
          </cell>
          <cell r="O59">
            <v>71</v>
          </cell>
          <cell r="P59">
            <v>71</v>
          </cell>
          <cell r="Q59">
            <v>74</v>
          </cell>
          <cell r="S59">
            <v>216</v>
          </cell>
        </row>
        <row r="60">
          <cell r="L60">
            <v>57</v>
          </cell>
          <cell r="M60" t="str">
            <v>Chiao-Yi Chang 章巧宜</v>
          </cell>
          <cell r="N60" t="str">
            <v>ROC</v>
          </cell>
          <cell r="O60">
            <v>72</v>
          </cell>
          <cell r="P60">
            <v>81</v>
          </cell>
          <cell r="Q60">
            <v>75</v>
          </cell>
          <cell r="S60">
            <v>228</v>
          </cell>
        </row>
        <row r="61">
          <cell r="L61">
            <v>58</v>
          </cell>
          <cell r="M61" t="str">
            <v>Chia-Pei Lee  李佳霈</v>
          </cell>
          <cell r="N61" t="str">
            <v>ROC</v>
          </cell>
          <cell r="O61">
            <v>75</v>
          </cell>
          <cell r="P61">
            <v>78</v>
          </cell>
          <cell r="S61">
            <v>153</v>
          </cell>
        </row>
        <row r="62">
          <cell r="L62">
            <v>59</v>
          </cell>
          <cell r="M62" t="str">
            <v>Tzu-Ting Hung 洪紫庭</v>
          </cell>
          <cell r="N62" t="str">
            <v>ROC</v>
          </cell>
          <cell r="O62">
            <v>83</v>
          </cell>
          <cell r="P62">
            <v>85</v>
          </cell>
          <cell r="Q62" t="str">
            <v/>
          </cell>
          <cell r="S62">
            <v>168</v>
          </cell>
        </row>
        <row r="63">
          <cell r="L63">
            <v>60</v>
          </cell>
          <cell r="M63" t="str">
            <v>Szu-Hsuan Huang 黃思瑄</v>
          </cell>
          <cell r="N63" t="str">
            <v>ROC</v>
          </cell>
          <cell r="O63">
            <v>0</v>
          </cell>
          <cell r="Q63" t="str">
            <v/>
          </cell>
          <cell r="S63">
            <v>0</v>
          </cell>
        </row>
        <row r="64">
          <cell r="L64">
            <v>61</v>
          </cell>
          <cell r="M64" t="str">
            <v>Hsin-En Tsai 蔡欣恩</v>
          </cell>
          <cell r="N64" t="str">
            <v>ROC</v>
          </cell>
          <cell r="O64">
            <v>74</v>
          </cell>
          <cell r="P64">
            <v>78</v>
          </cell>
          <cell r="Q64">
            <v>69</v>
          </cell>
          <cell r="S64">
            <v>221</v>
          </cell>
        </row>
        <row r="65">
          <cell r="L65">
            <v>62</v>
          </cell>
          <cell r="M65" t="str">
            <v>Chia-Lin Lee 李佳琳</v>
          </cell>
          <cell r="N65" t="str">
            <v>ROC</v>
          </cell>
          <cell r="O65">
            <v>91</v>
          </cell>
          <cell r="P65">
            <v>93</v>
          </cell>
          <cell r="Q65" t="str">
            <v/>
          </cell>
          <cell r="S65">
            <v>184</v>
          </cell>
        </row>
        <row r="66">
          <cell r="L66">
            <v>63</v>
          </cell>
          <cell r="M66" t="str">
            <v>Pei-Wen Huang 黃珮雯</v>
          </cell>
          <cell r="N66" t="str">
            <v>ROC</v>
          </cell>
          <cell r="O66">
            <v>77</v>
          </cell>
          <cell r="P66">
            <v>82</v>
          </cell>
          <cell r="Q66" t="str">
            <v/>
          </cell>
          <cell r="S66">
            <v>159</v>
          </cell>
        </row>
        <row r="67">
          <cell r="L67">
            <v>64</v>
          </cell>
          <cell r="M67" t="str">
            <v>Yi-Han Wang 王薏涵</v>
          </cell>
          <cell r="N67" t="str">
            <v>ROC</v>
          </cell>
          <cell r="O67">
            <v>73</v>
          </cell>
          <cell r="P67">
            <v>77</v>
          </cell>
          <cell r="Q67">
            <v>70</v>
          </cell>
          <cell r="S67">
            <v>220</v>
          </cell>
        </row>
        <row r="68">
          <cell r="L68">
            <v>65</v>
          </cell>
          <cell r="M68" t="str">
            <v>Jie-En Lin 林婕恩</v>
          </cell>
          <cell r="N68" t="str">
            <v>ROC</v>
          </cell>
          <cell r="O68">
            <v>70</v>
          </cell>
          <cell r="P68">
            <v>73</v>
          </cell>
          <cell r="Q68">
            <v>74</v>
          </cell>
          <cell r="S68">
            <v>217</v>
          </cell>
        </row>
        <row r="69">
          <cell r="L69">
            <v>66</v>
          </cell>
          <cell r="M69" t="str">
            <v>Hsiao-Han Huang 黃筱涵</v>
          </cell>
          <cell r="N69" t="str">
            <v>ROC</v>
          </cell>
          <cell r="O69">
            <v>79</v>
          </cell>
          <cell r="P69">
            <v>80</v>
          </cell>
          <cell r="Q69" t="str">
            <v/>
          </cell>
          <cell r="S69">
            <v>159</v>
          </cell>
        </row>
        <row r="70">
          <cell r="L70">
            <v>67</v>
          </cell>
          <cell r="M70" t="str">
            <v>Wei-An Tang 唐瑋安</v>
          </cell>
          <cell r="N70" t="str">
            <v>ROC</v>
          </cell>
          <cell r="O70">
            <v>79</v>
          </cell>
          <cell r="P70">
            <v>79</v>
          </cell>
          <cell r="Q70">
            <v>79</v>
          </cell>
          <cell r="S70">
            <v>237</v>
          </cell>
        </row>
        <row r="71">
          <cell r="L71">
            <v>68</v>
          </cell>
          <cell r="M71" t="str">
            <v>Koh Sock Hwee</v>
          </cell>
          <cell r="N71" t="str">
            <v>SIN</v>
          </cell>
          <cell r="O71">
            <v>73</v>
          </cell>
          <cell r="P71">
            <v>80</v>
          </cell>
          <cell r="Q71">
            <v>73</v>
          </cell>
          <cell r="S71">
            <v>226</v>
          </cell>
        </row>
        <row r="72">
          <cell r="L72">
            <v>69</v>
          </cell>
          <cell r="M72" t="str">
            <v>Yu-Sang Hou 侯羽桑</v>
          </cell>
          <cell r="N72" t="str">
            <v>ROC</v>
          </cell>
          <cell r="O72">
            <v>80</v>
          </cell>
          <cell r="P72">
            <v>78</v>
          </cell>
          <cell r="Q72">
            <v>80</v>
          </cell>
          <cell r="S72">
            <v>238</v>
          </cell>
        </row>
        <row r="73">
          <cell r="L73">
            <v>70</v>
          </cell>
          <cell r="M73" t="str">
            <v>Ling-Chieh Mao 毛怜絜</v>
          </cell>
          <cell r="N73" t="str">
            <v>ROC</v>
          </cell>
          <cell r="O73">
            <v>76</v>
          </cell>
          <cell r="P73">
            <v>84</v>
          </cell>
          <cell r="Q73" t="str">
            <v/>
          </cell>
          <cell r="S73">
            <v>160</v>
          </cell>
        </row>
        <row r="74">
          <cell r="L74">
            <v>71</v>
          </cell>
          <cell r="M74" t="str">
            <v xml:space="preserve">Kuriko Tukiyama </v>
          </cell>
          <cell r="N74" t="str">
            <v>JPN</v>
          </cell>
          <cell r="O74">
            <v>78</v>
          </cell>
          <cell r="P74">
            <v>75</v>
          </cell>
          <cell r="Q74">
            <v>78</v>
          </cell>
          <cell r="S74">
            <v>231</v>
          </cell>
        </row>
        <row r="75">
          <cell r="L75">
            <v>72</v>
          </cell>
          <cell r="M75" t="str">
            <v>Yu-Chiang Hou 侯羽薔</v>
          </cell>
          <cell r="N75" t="str">
            <v>ROC</v>
          </cell>
          <cell r="O75">
            <v>78</v>
          </cell>
          <cell r="P75">
            <v>80</v>
          </cell>
          <cell r="Q75">
            <v>78</v>
          </cell>
          <cell r="S75">
            <v>236</v>
          </cell>
        </row>
        <row r="76">
          <cell r="L76">
            <v>73</v>
          </cell>
          <cell r="M76" t="str">
            <v>Yin-Chen Lo 羅尹楨</v>
          </cell>
          <cell r="N76" t="str">
            <v>ROC</v>
          </cell>
          <cell r="O76">
            <v>75</v>
          </cell>
          <cell r="P76">
            <v>82</v>
          </cell>
          <cell r="Q76">
            <v>77</v>
          </cell>
          <cell r="S76">
            <v>234</v>
          </cell>
        </row>
        <row r="77">
          <cell r="L77">
            <v>74</v>
          </cell>
          <cell r="M77" t="str">
            <v xml:space="preserve">Shoka Furuya  </v>
          </cell>
          <cell r="N77" t="str">
            <v>JPN</v>
          </cell>
          <cell r="O77">
            <v>73</v>
          </cell>
          <cell r="P77">
            <v>77</v>
          </cell>
          <cell r="Q77">
            <v>76</v>
          </cell>
          <cell r="S77">
            <v>226</v>
          </cell>
        </row>
        <row r="78">
          <cell r="L78">
            <v>75</v>
          </cell>
          <cell r="M78" t="str">
            <v>Yi-Tsen Chou 周怡岑</v>
          </cell>
          <cell r="N78" t="str">
            <v>ROC</v>
          </cell>
          <cell r="O78">
            <v>77</v>
          </cell>
          <cell r="P78">
            <v>83</v>
          </cell>
          <cell r="Q78" t="str">
            <v/>
          </cell>
          <cell r="S78">
            <v>160</v>
          </cell>
        </row>
        <row r="79">
          <cell r="L79">
            <v>76</v>
          </cell>
          <cell r="M79" t="str">
            <v>Yi-Ting Lai 賴怡廷</v>
          </cell>
          <cell r="N79" t="str">
            <v>ROC</v>
          </cell>
          <cell r="O79">
            <v>74</v>
          </cell>
          <cell r="P79">
            <v>76</v>
          </cell>
          <cell r="Q79">
            <v>73</v>
          </cell>
          <cell r="S79">
            <v>223</v>
          </cell>
        </row>
        <row r="80">
          <cell r="L80">
            <v>77</v>
          </cell>
          <cell r="M80" t="str">
            <v xml:space="preserve">Chisato Hashimoto </v>
          </cell>
          <cell r="N80" t="str">
            <v>JPN</v>
          </cell>
          <cell r="O80">
            <v>76</v>
          </cell>
          <cell r="P80">
            <v>79</v>
          </cell>
          <cell r="Q80">
            <v>75</v>
          </cell>
          <cell r="S80">
            <v>230</v>
          </cell>
        </row>
        <row r="81">
          <cell r="L81">
            <v>78</v>
          </cell>
          <cell r="M81" t="str">
            <v>Yi-Hsuan Chen 陳怡璇</v>
          </cell>
          <cell r="N81" t="str">
            <v>ROC</v>
          </cell>
          <cell r="O81">
            <v>77</v>
          </cell>
          <cell r="P81">
            <v>82</v>
          </cell>
          <cell r="Q81" t="str">
            <v/>
          </cell>
          <cell r="S81">
            <v>159</v>
          </cell>
        </row>
        <row r="82">
          <cell r="L82">
            <v>79</v>
          </cell>
          <cell r="M82" t="str">
            <v>Minami Katsu</v>
          </cell>
          <cell r="N82" t="str">
            <v>JPN</v>
          </cell>
          <cell r="O82">
            <v>71</v>
          </cell>
          <cell r="P82">
            <v>71</v>
          </cell>
          <cell r="Q82">
            <v>72</v>
          </cell>
          <cell r="S82">
            <v>214</v>
          </cell>
        </row>
        <row r="83">
          <cell r="L83">
            <v>80</v>
          </cell>
          <cell r="M83" t="str">
            <v>Daniella Uy</v>
          </cell>
          <cell r="N83" t="str">
            <v>PHI</v>
          </cell>
          <cell r="O83">
            <v>78</v>
          </cell>
          <cell r="P83">
            <v>74</v>
          </cell>
          <cell r="Q83">
            <v>73</v>
          </cell>
          <cell r="S83">
            <v>225</v>
          </cell>
        </row>
        <row r="84">
          <cell r="L84">
            <v>81</v>
          </cell>
          <cell r="M84" t="str">
            <v>Tzu-Han Chen 陳子涵</v>
          </cell>
          <cell r="N84" t="str">
            <v>ROC</v>
          </cell>
          <cell r="O84">
            <v>73</v>
          </cell>
          <cell r="P84">
            <v>77</v>
          </cell>
          <cell r="Q84">
            <v>77</v>
          </cell>
          <cell r="S84">
            <v>227</v>
          </cell>
        </row>
        <row r="85">
          <cell r="L85">
            <v>82</v>
          </cell>
          <cell r="M85" t="str">
            <v>Maria Shinohara</v>
          </cell>
          <cell r="N85" t="str">
            <v>JPN</v>
          </cell>
          <cell r="O85">
            <v>75</v>
          </cell>
          <cell r="P85">
            <v>77</v>
          </cell>
          <cell r="Q85">
            <v>73</v>
          </cell>
          <cell r="S85">
            <v>225</v>
          </cell>
        </row>
        <row r="86">
          <cell r="L86">
            <v>83</v>
          </cell>
          <cell r="M86" t="str">
            <v>Bianca Pagdanganan</v>
          </cell>
          <cell r="N86" t="str">
            <v>PHI</v>
          </cell>
          <cell r="O86">
            <v>78</v>
          </cell>
          <cell r="P86">
            <v>72</v>
          </cell>
          <cell r="Q86">
            <v>77</v>
          </cell>
          <cell r="S86">
            <v>227</v>
          </cell>
        </row>
        <row r="87">
          <cell r="L87">
            <v>84</v>
          </cell>
          <cell r="M87" t="str">
            <v xml:space="preserve">Chih-Min Chen 陳之敏    </v>
          </cell>
          <cell r="N87" t="str">
            <v>ROC</v>
          </cell>
          <cell r="O87">
            <v>72</v>
          </cell>
          <cell r="P87">
            <v>77</v>
          </cell>
          <cell r="Q87">
            <v>66</v>
          </cell>
          <cell r="S87">
            <v>215</v>
          </cell>
        </row>
        <row r="88">
          <cell r="L88">
            <v>85</v>
          </cell>
          <cell r="M88" t="str">
            <v>Yi-Ching Wu 伍以晴</v>
          </cell>
          <cell r="N88" t="str">
            <v>ROC</v>
          </cell>
          <cell r="O88">
            <v>72</v>
          </cell>
          <cell r="P88">
            <v>74</v>
          </cell>
          <cell r="Q88">
            <v>68</v>
          </cell>
          <cell r="S88">
            <v>214</v>
          </cell>
        </row>
        <row r="89">
          <cell r="L89">
            <v>86</v>
          </cell>
          <cell r="M89" t="str">
            <v>Suthavee Chanachai</v>
          </cell>
          <cell r="N89" t="str">
            <v>THA</v>
          </cell>
          <cell r="O89">
            <v>70</v>
          </cell>
          <cell r="P89">
            <v>76</v>
          </cell>
          <cell r="Q89">
            <v>72</v>
          </cell>
          <cell r="S89">
            <v>218</v>
          </cell>
        </row>
        <row r="90">
          <cell r="L90">
            <v>87</v>
          </cell>
          <cell r="M90" t="str">
            <v>Yi-Chia Chang  張倚嘉</v>
          </cell>
          <cell r="N90" t="str">
            <v>ROC</v>
          </cell>
          <cell r="O90">
            <v>78</v>
          </cell>
          <cell r="P90">
            <v>85</v>
          </cell>
          <cell r="Q90" t="str">
            <v/>
          </cell>
          <cell r="S90">
            <v>163</v>
          </cell>
        </row>
        <row r="91">
          <cell r="L91">
            <v>88</v>
          </cell>
          <cell r="M91" t="str">
            <v>Yu-Ju Chen 陳宇茹</v>
          </cell>
          <cell r="N91" t="str">
            <v>ROC</v>
          </cell>
          <cell r="O91">
            <v>66</v>
          </cell>
          <cell r="P91">
            <v>80</v>
          </cell>
          <cell r="Q91">
            <v>73</v>
          </cell>
          <cell r="S91">
            <v>219</v>
          </cell>
        </row>
        <row r="92">
          <cell r="L92">
            <v>89</v>
          </cell>
          <cell r="M92" t="str">
            <v>Budsabakorn Sukapan</v>
          </cell>
          <cell r="N92" t="str">
            <v>THA</v>
          </cell>
          <cell r="O92">
            <v>74</v>
          </cell>
          <cell r="P92">
            <v>74</v>
          </cell>
          <cell r="Q92">
            <v>73</v>
          </cell>
          <cell r="S92">
            <v>221</v>
          </cell>
        </row>
        <row r="93">
          <cell r="L93">
            <v>90</v>
          </cell>
          <cell r="M93" t="str">
            <v>Tzu-Yi Chang 張子怡</v>
          </cell>
          <cell r="N93" t="str">
            <v>ROC</v>
          </cell>
          <cell r="O93">
            <v>86</v>
          </cell>
          <cell r="P93">
            <v>87</v>
          </cell>
          <cell r="Q93" t="str">
            <v/>
          </cell>
          <cell r="S93">
            <v>173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X6" sqref="X6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5" bestFit="1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875" customWidth="1"/>
  </cols>
  <sheetData>
    <row r="1" spans="1:22" ht="24.95" customHeight="1" x14ac:dyDescent="0.2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.95" customHeight="1" x14ac:dyDescent="0.25">
      <c r="A2" s="70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x14ac:dyDescent="0.25">
      <c r="A3" s="57" t="s">
        <v>78</v>
      </c>
      <c r="B3" s="57"/>
      <c r="C3" s="57"/>
      <c r="D3" s="57"/>
      <c r="E3" s="57"/>
      <c r="F3" s="57"/>
      <c r="G3" s="57"/>
      <c r="H3" s="1"/>
      <c r="I3" s="2"/>
      <c r="J3" s="3"/>
      <c r="K3" s="3"/>
      <c r="L3" s="71" t="s">
        <v>0</v>
      </c>
      <c r="M3" s="71"/>
      <c r="N3" s="71"/>
      <c r="O3" s="71"/>
      <c r="P3" s="71"/>
      <c r="Q3" s="71"/>
      <c r="R3" s="71"/>
      <c r="S3" s="71"/>
      <c r="T3" s="71"/>
    </row>
    <row r="4" spans="1:22" ht="17.25" thickBot="1" x14ac:dyDescent="0.3">
      <c r="A4" s="2"/>
      <c r="B4" s="72" t="s">
        <v>74</v>
      </c>
      <c r="C4" s="72"/>
      <c r="D4" s="72"/>
      <c r="E4" s="72"/>
      <c r="F4" s="4"/>
      <c r="G4" s="5"/>
      <c r="H4" s="6"/>
      <c r="I4" s="6"/>
      <c r="J4" s="2"/>
      <c r="K4" s="7"/>
      <c r="L4" s="73" t="s">
        <v>75</v>
      </c>
      <c r="M4" s="73"/>
      <c r="N4" s="73"/>
      <c r="O4" s="73"/>
      <c r="P4" s="8"/>
      <c r="Q4" s="8"/>
      <c r="R4" s="6"/>
      <c r="S4" s="6"/>
      <c r="T4" s="2"/>
    </row>
    <row r="5" spans="1:22" ht="16.5" customHeight="1" x14ac:dyDescent="0.25">
      <c r="A5" s="75" t="s">
        <v>1</v>
      </c>
      <c r="B5" s="58">
        <v>1</v>
      </c>
      <c r="C5" s="10">
        <v>0.27083333333333331</v>
      </c>
      <c r="D5" s="11">
        <v>24</v>
      </c>
      <c r="E5" s="12" t="s">
        <v>33</v>
      </c>
      <c r="F5" s="13" t="s">
        <v>3</v>
      </c>
      <c r="G5" s="44">
        <v>74</v>
      </c>
      <c r="H5" s="14">
        <v>81</v>
      </c>
      <c r="I5" s="15">
        <v>78</v>
      </c>
      <c r="J5" s="59">
        <v>233</v>
      </c>
      <c r="K5" s="75" t="s">
        <v>73</v>
      </c>
      <c r="L5" s="9">
        <v>13</v>
      </c>
      <c r="M5" s="10">
        <v>0.27083333333333331</v>
      </c>
      <c r="N5" s="11">
        <v>72</v>
      </c>
      <c r="O5" s="12" t="s">
        <v>60</v>
      </c>
      <c r="P5" s="13" t="s">
        <v>3</v>
      </c>
      <c r="Q5" s="44">
        <v>78</v>
      </c>
      <c r="R5" s="14">
        <v>80</v>
      </c>
      <c r="S5" s="15">
        <v>78</v>
      </c>
      <c r="T5" s="16">
        <v>236</v>
      </c>
    </row>
    <row r="6" spans="1:22" ht="16.5" customHeight="1" x14ac:dyDescent="0.25">
      <c r="A6" s="76"/>
      <c r="B6" s="60"/>
      <c r="C6" s="18"/>
      <c r="D6" s="19">
        <v>2</v>
      </c>
      <c r="E6" s="20" t="s">
        <v>69</v>
      </c>
      <c r="F6" s="21" t="s">
        <v>3</v>
      </c>
      <c r="G6" s="45">
        <v>74</v>
      </c>
      <c r="H6" s="22">
        <v>83</v>
      </c>
      <c r="I6" s="23">
        <v>77</v>
      </c>
      <c r="J6" s="61">
        <v>234</v>
      </c>
      <c r="K6" s="78"/>
      <c r="L6" s="17"/>
      <c r="M6" s="18"/>
      <c r="N6" s="19">
        <v>67</v>
      </c>
      <c r="O6" s="20" t="s">
        <v>59</v>
      </c>
      <c r="P6" s="21" t="s">
        <v>3</v>
      </c>
      <c r="Q6" s="45">
        <v>79</v>
      </c>
      <c r="R6" s="22">
        <v>79</v>
      </c>
      <c r="S6" s="23">
        <v>79</v>
      </c>
      <c r="T6" s="24">
        <v>237</v>
      </c>
    </row>
    <row r="7" spans="1:22" x14ac:dyDescent="0.25">
      <c r="A7" s="76"/>
      <c r="B7" s="62"/>
      <c r="C7" s="26"/>
      <c r="D7" s="27">
        <v>4</v>
      </c>
      <c r="E7" s="28" t="s">
        <v>50</v>
      </c>
      <c r="F7" s="29" t="s">
        <v>3</v>
      </c>
      <c r="G7" s="46">
        <v>77</v>
      </c>
      <c r="H7" s="30">
        <v>80</v>
      </c>
      <c r="I7" s="31">
        <v>82</v>
      </c>
      <c r="J7" s="63">
        <v>239</v>
      </c>
      <c r="K7" s="78"/>
      <c r="L7" s="25"/>
      <c r="M7" s="26"/>
      <c r="N7" s="27">
        <v>69</v>
      </c>
      <c r="O7" s="28" t="s">
        <v>58</v>
      </c>
      <c r="P7" s="29" t="s">
        <v>3</v>
      </c>
      <c r="Q7" s="46">
        <v>80</v>
      </c>
      <c r="R7" s="30">
        <v>78</v>
      </c>
      <c r="S7" s="31">
        <v>80</v>
      </c>
      <c r="T7" s="32">
        <v>238</v>
      </c>
    </row>
    <row r="8" spans="1:22" ht="16.5" customHeight="1" x14ac:dyDescent="0.25">
      <c r="A8" s="76"/>
      <c r="B8" s="64">
        <v>2</v>
      </c>
      <c r="C8" s="34">
        <v>0.27777777777777773</v>
      </c>
      <c r="D8" s="35">
        <v>17</v>
      </c>
      <c r="E8" s="36" t="s">
        <v>16</v>
      </c>
      <c r="F8" s="37" t="s">
        <v>11</v>
      </c>
      <c r="G8" s="47">
        <v>77</v>
      </c>
      <c r="H8" s="38">
        <v>80</v>
      </c>
      <c r="I8" s="39">
        <v>74</v>
      </c>
      <c r="J8" s="65">
        <v>231</v>
      </c>
      <c r="K8" s="78"/>
      <c r="L8" s="33">
        <v>14</v>
      </c>
      <c r="M8" s="34">
        <v>0.27777777777777773</v>
      </c>
      <c r="N8" s="35">
        <v>71</v>
      </c>
      <c r="O8" s="36" t="s">
        <v>24</v>
      </c>
      <c r="P8" s="37" t="s">
        <v>11</v>
      </c>
      <c r="Q8" s="47">
        <v>78</v>
      </c>
      <c r="R8" s="38">
        <v>75</v>
      </c>
      <c r="S8" s="39">
        <v>78</v>
      </c>
      <c r="T8" s="40">
        <v>231</v>
      </c>
    </row>
    <row r="9" spans="1:22" ht="16.5" customHeight="1" x14ac:dyDescent="0.25">
      <c r="A9" s="76"/>
      <c r="B9" s="60"/>
      <c r="C9" s="18"/>
      <c r="D9" s="19">
        <v>20</v>
      </c>
      <c r="E9" s="20" t="s">
        <v>17</v>
      </c>
      <c r="F9" s="21" t="s">
        <v>11</v>
      </c>
      <c r="G9" s="45">
        <v>77</v>
      </c>
      <c r="H9" s="22">
        <v>76</v>
      </c>
      <c r="I9" s="23">
        <v>79</v>
      </c>
      <c r="J9" s="61">
        <v>232</v>
      </c>
      <c r="K9" s="78"/>
      <c r="L9" s="17"/>
      <c r="M9" s="18"/>
      <c r="N9" s="19">
        <v>53</v>
      </c>
      <c r="O9" s="20" t="s">
        <v>52</v>
      </c>
      <c r="P9" s="21" t="s">
        <v>3</v>
      </c>
      <c r="Q9" s="45">
        <v>75</v>
      </c>
      <c r="R9" s="22">
        <v>82</v>
      </c>
      <c r="S9" s="23">
        <v>76</v>
      </c>
      <c r="T9" s="24">
        <v>233</v>
      </c>
    </row>
    <row r="10" spans="1:22" x14ac:dyDescent="0.25">
      <c r="A10" s="76"/>
      <c r="B10" s="62"/>
      <c r="C10" s="26"/>
      <c r="D10" s="27">
        <v>42</v>
      </c>
      <c r="E10" s="28" t="s">
        <v>43</v>
      </c>
      <c r="F10" s="29" t="s">
        <v>3</v>
      </c>
      <c r="G10" s="46">
        <v>78</v>
      </c>
      <c r="H10" s="30">
        <v>77</v>
      </c>
      <c r="I10" s="31">
        <v>77</v>
      </c>
      <c r="J10" s="63">
        <v>232</v>
      </c>
      <c r="K10" s="78"/>
      <c r="L10" s="25"/>
      <c r="M10" s="26"/>
      <c r="N10" s="27">
        <v>73</v>
      </c>
      <c r="O10" s="28" t="s">
        <v>61</v>
      </c>
      <c r="P10" s="29" t="s">
        <v>3</v>
      </c>
      <c r="Q10" s="46">
        <v>75</v>
      </c>
      <c r="R10" s="30">
        <v>82</v>
      </c>
      <c r="S10" s="31">
        <v>77</v>
      </c>
      <c r="T10" s="32">
        <v>234</v>
      </c>
    </row>
    <row r="11" spans="1:22" ht="16.5" customHeight="1" x14ac:dyDescent="0.25">
      <c r="A11" s="76"/>
      <c r="B11" s="64">
        <v>3</v>
      </c>
      <c r="C11" s="34">
        <v>0.28472222222222215</v>
      </c>
      <c r="D11" s="35">
        <v>21</v>
      </c>
      <c r="E11" s="36" t="s">
        <v>35</v>
      </c>
      <c r="F11" s="37" t="s">
        <v>3</v>
      </c>
      <c r="G11" s="47">
        <v>77</v>
      </c>
      <c r="H11" s="38">
        <v>78</v>
      </c>
      <c r="I11" s="39">
        <v>73</v>
      </c>
      <c r="J11" s="65">
        <v>228</v>
      </c>
      <c r="K11" s="78"/>
      <c r="L11" s="33">
        <v>15</v>
      </c>
      <c r="M11" s="34">
        <v>0.28472222222222215</v>
      </c>
      <c r="N11" s="35">
        <v>83</v>
      </c>
      <c r="O11" s="36" t="s">
        <v>68</v>
      </c>
      <c r="P11" s="37" t="s">
        <v>2</v>
      </c>
      <c r="Q11" s="47">
        <v>78</v>
      </c>
      <c r="R11" s="38">
        <v>72</v>
      </c>
      <c r="S11" s="39">
        <v>77</v>
      </c>
      <c r="T11" s="40">
        <v>227</v>
      </c>
    </row>
    <row r="12" spans="1:22" x14ac:dyDescent="0.25">
      <c r="A12" s="76"/>
      <c r="B12" s="60"/>
      <c r="C12" s="18"/>
      <c r="D12" s="19">
        <v>3</v>
      </c>
      <c r="E12" s="20" t="s">
        <v>28</v>
      </c>
      <c r="F12" s="21" t="s">
        <v>3</v>
      </c>
      <c r="G12" s="45">
        <v>73</v>
      </c>
      <c r="H12" s="22">
        <v>79</v>
      </c>
      <c r="I12" s="23">
        <v>79</v>
      </c>
      <c r="J12" s="61">
        <v>231</v>
      </c>
      <c r="K12" s="78"/>
      <c r="L12" s="17"/>
      <c r="M12" s="41"/>
      <c r="N12" s="19">
        <v>57</v>
      </c>
      <c r="O12" s="20" t="s">
        <v>70</v>
      </c>
      <c r="P12" s="21" t="s">
        <v>3</v>
      </c>
      <c r="Q12" s="45">
        <v>72</v>
      </c>
      <c r="R12" s="22">
        <v>81</v>
      </c>
      <c r="S12" s="23">
        <v>75</v>
      </c>
      <c r="T12" s="24">
        <v>228</v>
      </c>
    </row>
    <row r="13" spans="1:22" x14ac:dyDescent="0.25">
      <c r="A13" s="76"/>
      <c r="B13" s="62"/>
      <c r="C13" s="26"/>
      <c r="D13" s="19">
        <v>5</v>
      </c>
      <c r="E13" s="20" t="s">
        <v>30</v>
      </c>
      <c r="F13" s="21" t="s">
        <v>3</v>
      </c>
      <c r="G13" s="45">
        <v>80</v>
      </c>
      <c r="H13" s="22">
        <v>76</v>
      </c>
      <c r="I13" s="23">
        <v>75</v>
      </c>
      <c r="J13" s="61">
        <v>231</v>
      </c>
      <c r="K13" s="78"/>
      <c r="L13" s="25"/>
      <c r="M13" s="18"/>
      <c r="N13" s="19">
        <v>77</v>
      </c>
      <c r="O13" s="20" t="s">
        <v>26</v>
      </c>
      <c r="P13" s="21" t="s">
        <v>11</v>
      </c>
      <c r="Q13" s="45">
        <v>76</v>
      </c>
      <c r="R13" s="22">
        <v>79</v>
      </c>
      <c r="S13" s="23">
        <v>75</v>
      </c>
      <c r="T13" s="24">
        <v>230</v>
      </c>
    </row>
    <row r="14" spans="1:22" x14ac:dyDescent="0.25">
      <c r="A14" s="76"/>
      <c r="B14" s="64">
        <v>4</v>
      </c>
      <c r="C14" s="34">
        <v>0.29166666666666657</v>
      </c>
      <c r="D14" s="35">
        <v>11</v>
      </c>
      <c r="E14" s="36" t="s">
        <v>34</v>
      </c>
      <c r="F14" s="37" t="s">
        <v>3</v>
      </c>
      <c r="G14" s="47">
        <v>77</v>
      </c>
      <c r="H14" s="38">
        <v>75</v>
      </c>
      <c r="I14" s="39">
        <v>75</v>
      </c>
      <c r="J14" s="65">
        <v>227</v>
      </c>
      <c r="K14" s="78"/>
      <c r="L14" s="33">
        <v>16</v>
      </c>
      <c r="M14" s="34">
        <v>0.29166666666666657</v>
      </c>
      <c r="N14" s="35">
        <v>68</v>
      </c>
      <c r="O14" s="36" t="s">
        <v>27</v>
      </c>
      <c r="P14" s="37" t="s">
        <v>4</v>
      </c>
      <c r="Q14" s="47">
        <v>73</v>
      </c>
      <c r="R14" s="38">
        <v>80</v>
      </c>
      <c r="S14" s="39">
        <v>73</v>
      </c>
      <c r="T14" s="40">
        <v>226</v>
      </c>
    </row>
    <row r="15" spans="1:22" x14ac:dyDescent="0.25">
      <c r="A15" s="76"/>
      <c r="B15" s="60"/>
      <c r="C15" s="18"/>
      <c r="D15" s="19">
        <v>6</v>
      </c>
      <c r="E15" s="20" t="s">
        <v>37</v>
      </c>
      <c r="F15" s="21" t="s">
        <v>3</v>
      </c>
      <c r="G15" s="45">
        <v>76</v>
      </c>
      <c r="H15" s="22">
        <v>71</v>
      </c>
      <c r="I15" s="23">
        <v>81</v>
      </c>
      <c r="J15" s="61">
        <v>228</v>
      </c>
      <c r="K15" s="78"/>
      <c r="L15" s="17"/>
      <c r="M15" s="41"/>
      <c r="N15" s="19">
        <v>55</v>
      </c>
      <c r="O15" s="20" t="s">
        <v>53</v>
      </c>
      <c r="P15" s="21" t="s">
        <v>3</v>
      </c>
      <c r="Q15" s="45">
        <v>78</v>
      </c>
      <c r="R15" s="22">
        <v>78</v>
      </c>
      <c r="S15" s="23">
        <v>70</v>
      </c>
      <c r="T15" s="24">
        <v>226</v>
      </c>
    </row>
    <row r="16" spans="1:22" x14ac:dyDescent="0.25">
      <c r="A16" s="76"/>
      <c r="B16" s="62"/>
      <c r="C16" s="26"/>
      <c r="D16" s="27">
        <v>45</v>
      </c>
      <c r="E16" s="28" t="s">
        <v>45</v>
      </c>
      <c r="F16" s="29" t="s">
        <v>3</v>
      </c>
      <c r="G16" s="46">
        <v>76</v>
      </c>
      <c r="H16" s="30">
        <v>78</v>
      </c>
      <c r="I16" s="31">
        <v>74</v>
      </c>
      <c r="J16" s="63">
        <v>228</v>
      </c>
      <c r="K16" s="78"/>
      <c r="L16" s="25"/>
      <c r="M16" s="26"/>
      <c r="N16" s="27">
        <v>81</v>
      </c>
      <c r="O16" s="28" t="s">
        <v>63</v>
      </c>
      <c r="P16" s="29" t="s">
        <v>3</v>
      </c>
      <c r="Q16" s="46">
        <v>73</v>
      </c>
      <c r="R16" s="30">
        <v>77</v>
      </c>
      <c r="S16" s="31">
        <v>77</v>
      </c>
      <c r="T16" s="32">
        <v>227</v>
      </c>
    </row>
    <row r="17" spans="1:20" x14ac:dyDescent="0.25">
      <c r="A17" s="76"/>
      <c r="B17" s="64">
        <v>5</v>
      </c>
      <c r="C17" s="34">
        <v>0.29861111111111099</v>
      </c>
      <c r="D17" s="35">
        <v>32</v>
      </c>
      <c r="E17" s="36" t="s">
        <v>19</v>
      </c>
      <c r="F17" s="37" t="s">
        <v>13</v>
      </c>
      <c r="G17" s="47">
        <v>73</v>
      </c>
      <c r="H17" s="38">
        <v>78</v>
      </c>
      <c r="I17" s="39">
        <v>74</v>
      </c>
      <c r="J17" s="65">
        <v>225</v>
      </c>
      <c r="K17" s="78"/>
      <c r="L17" s="33">
        <v>17</v>
      </c>
      <c r="M17" s="34">
        <v>0.29861111111111099</v>
      </c>
      <c r="N17" s="35">
        <v>80</v>
      </c>
      <c r="O17" s="36" t="s">
        <v>67</v>
      </c>
      <c r="P17" s="37" t="s">
        <v>2</v>
      </c>
      <c r="Q17" s="47">
        <v>78</v>
      </c>
      <c r="R17" s="38">
        <v>74</v>
      </c>
      <c r="S17" s="39">
        <v>73</v>
      </c>
      <c r="T17" s="40">
        <v>225</v>
      </c>
    </row>
    <row r="18" spans="1:20" x14ac:dyDescent="0.25">
      <c r="A18" s="76"/>
      <c r="B18" s="60"/>
      <c r="C18" s="18"/>
      <c r="D18" s="19">
        <v>16</v>
      </c>
      <c r="E18" s="20" t="s">
        <v>36</v>
      </c>
      <c r="F18" s="21" t="s">
        <v>3</v>
      </c>
      <c r="G18" s="45">
        <v>74</v>
      </c>
      <c r="H18" s="22">
        <v>79</v>
      </c>
      <c r="I18" s="23">
        <v>73</v>
      </c>
      <c r="J18" s="61">
        <v>226</v>
      </c>
      <c r="K18" s="78"/>
      <c r="L18" s="17"/>
      <c r="M18" s="18"/>
      <c r="N18" s="19">
        <v>82</v>
      </c>
      <c r="O18" s="20" t="s">
        <v>72</v>
      </c>
      <c r="P18" s="21" t="s">
        <v>11</v>
      </c>
      <c r="Q18" s="45">
        <v>75</v>
      </c>
      <c r="R18" s="22">
        <v>77</v>
      </c>
      <c r="S18" s="23">
        <v>73</v>
      </c>
      <c r="T18" s="24">
        <v>225</v>
      </c>
    </row>
    <row r="19" spans="1:20" x14ac:dyDescent="0.25">
      <c r="A19" s="76"/>
      <c r="B19" s="62"/>
      <c r="C19" s="26"/>
      <c r="D19" s="27">
        <v>14</v>
      </c>
      <c r="E19" s="28" t="s">
        <v>15</v>
      </c>
      <c r="F19" s="29" t="s">
        <v>11</v>
      </c>
      <c r="G19" s="46">
        <v>78</v>
      </c>
      <c r="H19" s="30">
        <v>76</v>
      </c>
      <c r="I19" s="31">
        <v>72</v>
      </c>
      <c r="J19" s="63">
        <v>226</v>
      </c>
      <c r="K19" s="78"/>
      <c r="L19" s="25"/>
      <c r="M19" s="26"/>
      <c r="N19" s="27">
        <v>74</v>
      </c>
      <c r="O19" s="28" t="s">
        <v>25</v>
      </c>
      <c r="P19" s="29" t="s">
        <v>11</v>
      </c>
      <c r="Q19" s="46">
        <v>73</v>
      </c>
      <c r="R19" s="30">
        <v>77</v>
      </c>
      <c r="S19" s="31">
        <v>76</v>
      </c>
      <c r="T19" s="32">
        <v>226</v>
      </c>
    </row>
    <row r="20" spans="1:20" x14ac:dyDescent="0.25">
      <c r="A20" s="76"/>
      <c r="B20" s="64">
        <v>6</v>
      </c>
      <c r="C20" s="34">
        <v>0.30555555555555541</v>
      </c>
      <c r="D20" s="35">
        <v>41</v>
      </c>
      <c r="E20" s="36" t="s">
        <v>6</v>
      </c>
      <c r="F20" s="37" t="s">
        <v>7</v>
      </c>
      <c r="G20" s="47">
        <v>74</v>
      </c>
      <c r="H20" s="38">
        <v>75</v>
      </c>
      <c r="I20" s="39">
        <v>75</v>
      </c>
      <c r="J20" s="65">
        <v>224</v>
      </c>
      <c r="K20" s="78"/>
      <c r="L20" s="33">
        <v>18</v>
      </c>
      <c r="M20" s="34">
        <v>0.30555555555555541</v>
      </c>
      <c r="N20" s="35">
        <v>89</v>
      </c>
      <c r="O20" s="36" t="s">
        <v>23</v>
      </c>
      <c r="P20" s="37" t="s">
        <v>7</v>
      </c>
      <c r="Q20" s="47">
        <v>74</v>
      </c>
      <c r="R20" s="38">
        <v>74</v>
      </c>
      <c r="S20" s="39">
        <v>73</v>
      </c>
      <c r="T20" s="40">
        <v>221</v>
      </c>
    </row>
    <row r="21" spans="1:20" x14ac:dyDescent="0.25">
      <c r="A21" s="76"/>
      <c r="B21" s="60"/>
      <c r="C21" s="18"/>
      <c r="D21" s="19">
        <v>8</v>
      </c>
      <c r="E21" s="20" t="s">
        <v>32</v>
      </c>
      <c r="F21" s="21" t="s">
        <v>3</v>
      </c>
      <c r="G21" s="45">
        <v>79</v>
      </c>
      <c r="H21" s="22">
        <v>71</v>
      </c>
      <c r="I21" s="23">
        <v>74</v>
      </c>
      <c r="J21" s="61">
        <v>224</v>
      </c>
      <c r="K21" s="78"/>
      <c r="L21" s="17"/>
      <c r="M21" s="18"/>
      <c r="N21" s="19">
        <v>61</v>
      </c>
      <c r="O21" s="20" t="s">
        <v>55</v>
      </c>
      <c r="P21" s="21" t="s">
        <v>3</v>
      </c>
      <c r="Q21" s="45">
        <v>74</v>
      </c>
      <c r="R21" s="22">
        <v>78</v>
      </c>
      <c r="S21" s="23">
        <v>69</v>
      </c>
      <c r="T21" s="24">
        <v>221</v>
      </c>
    </row>
    <row r="22" spans="1:20" x14ac:dyDescent="0.25">
      <c r="A22" s="76"/>
      <c r="B22" s="62"/>
      <c r="C22" s="26"/>
      <c r="D22" s="27">
        <v>34</v>
      </c>
      <c r="E22" s="28" t="s">
        <v>9</v>
      </c>
      <c r="F22" s="29" t="s">
        <v>10</v>
      </c>
      <c r="G22" s="46">
        <v>79</v>
      </c>
      <c r="H22" s="30">
        <v>73</v>
      </c>
      <c r="I22" s="31">
        <v>72</v>
      </c>
      <c r="J22" s="63">
        <v>224</v>
      </c>
      <c r="K22" s="78"/>
      <c r="L22" s="25"/>
      <c r="M22" s="26"/>
      <c r="N22" s="27">
        <v>76</v>
      </c>
      <c r="O22" s="28" t="s">
        <v>62</v>
      </c>
      <c r="P22" s="29" t="s">
        <v>3</v>
      </c>
      <c r="Q22" s="46">
        <v>74</v>
      </c>
      <c r="R22" s="30">
        <v>76</v>
      </c>
      <c r="S22" s="31">
        <v>73</v>
      </c>
      <c r="T22" s="32">
        <v>223</v>
      </c>
    </row>
    <row r="23" spans="1:20" x14ac:dyDescent="0.25">
      <c r="A23" s="76"/>
      <c r="B23" s="64">
        <v>7</v>
      </c>
      <c r="C23" s="34">
        <v>0.31249999999999983</v>
      </c>
      <c r="D23" s="35">
        <v>28</v>
      </c>
      <c r="E23" s="36" t="s">
        <v>41</v>
      </c>
      <c r="F23" s="37" t="s">
        <v>3</v>
      </c>
      <c r="G23" s="47">
        <v>74</v>
      </c>
      <c r="H23" s="38">
        <v>74</v>
      </c>
      <c r="I23" s="39">
        <v>72</v>
      </c>
      <c r="J23" s="65">
        <v>220</v>
      </c>
      <c r="K23" s="78"/>
      <c r="L23" s="33">
        <v>19</v>
      </c>
      <c r="M23" s="34">
        <v>0.31249999999999983</v>
      </c>
      <c r="N23" s="35">
        <v>86</v>
      </c>
      <c r="O23" s="36" t="s">
        <v>22</v>
      </c>
      <c r="P23" s="37" t="s">
        <v>7</v>
      </c>
      <c r="Q23" s="47">
        <v>70</v>
      </c>
      <c r="R23" s="38">
        <v>76</v>
      </c>
      <c r="S23" s="39">
        <v>72</v>
      </c>
      <c r="T23" s="40">
        <v>218</v>
      </c>
    </row>
    <row r="24" spans="1:20" x14ac:dyDescent="0.25">
      <c r="A24" s="76"/>
      <c r="B24" s="60"/>
      <c r="C24" s="18"/>
      <c r="D24" s="19">
        <v>51</v>
      </c>
      <c r="E24" s="20" t="s">
        <v>46</v>
      </c>
      <c r="F24" s="21" t="s">
        <v>3</v>
      </c>
      <c r="G24" s="45">
        <v>70</v>
      </c>
      <c r="H24" s="22">
        <v>75</v>
      </c>
      <c r="I24" s="23">
        <v>76</v>
      </c>
      <c r="J24" s="61">
        <v>221</v>
      </c>
      <c r="K24" s="78"/>
      <c r="L24" s="17"/>
      <c r="M24" s="18"/>
      <c r="N24" s="19">
        <v>88</v>
      </c>
      <c r="O24" s="20" t="s">
        <v>66</v>
      </c>
      <c r="P24" s="21" t="s">
        <v>3</v>
      </c>
      <c r="Q24" s="45">
        <v>66</v>
      </c>
      <c r="R24" s="22">
        <v>80</v>
      </c>
      <c r="S24" s="23">
        <v>73</v>
      </c>
      <c r="T24" s="24">
        <v>219</v>
      </c>
    </row>
    <row r="25" spans="1:20" x14ac:dyDescent="0.25">
      <c r="A25" s="76"/>
      <c r="B25" s="62"/>
      <c r="C25" s="26"/>
      <c r="D25" s="27">
        <v>38</v>
      </c>
      <c r="E25" s="28" t="s">
        <v>14</v>
      </c>
      <c r="F25" s="29" t="s">
        <v>13</v>
      </c>
      <c r="G25" s="46">
        <v>76</v>
      </c>
      <c r="H25" s="30">
        <v>78</v>
      </c>
      <c r="I25" s="31">
        <v>68</v>
      </c>
      <c r="J25" s="63">
        <v>222</v>
      </c>
      <c r="K25" s="78"/>
      <c r="L25" s="25"/>
      <c r="M25" s="26"/>
      <c r="N25" s="27">
        <v>64</v>
      </c>
      <c r="O25" s="28" t="s">
        <v>56</v>
      </c>
      <c r="P25" s="29" t="s">
        <v>3</v>
      </c>
      <c r="Q25" s="46">
        <v>73</v>
      </c>
      <c r="R25" s="30">
        <v>77</v>
      </c>
      <c r="S25" s="31">
        <v>70</v>
      </c>
      <c r="T25" s="32">
        <v>220</v>
      </c>
    </row>
    <row r="26" spans="1:20" x14ac:dyDescent="0.25">
      <c r="A26" s="76"/>
      <c r="B26" s="64">
        <v>8</v>
      </c>
      <c r="C26" s="34">
        <v>0.31944444444444425</v>
      </c>
      <c r="D26" s="35">
        <v>10</v>
      </c>
      <c r="E26" s="36" t="s">
        <v>29</v>
      </c>
      <c r="F26" s="37" t="s">
        <v>3</v>
      </c>
      <c r="G26" s="47">
        <v>68</v>
      </c>
      <c r="H26" s="38">
        <v>77</v>
      </c>
      <c r="I26" s="39">
        <v>74</v>
      </c>
      <c r="J26" s="65">
        <v>219</v>
      </c>
      <c r="K26" s="78"/>
      <c r="L26" s="33">
        <v>20</v>
      </c>
      <c r="M26" s="34">
        <v>0.31944444444444425</v>
      </c>
      <c r="N26" s="35">
        <v>56</v>
      </c>
      <c r="O26" s="36" t="s">
        <v>54</v>
      </c>
      <c r="P26" s="37" t="s">
        <v>3</v>
      </c>
      <c r="Q26" s="47">
        <v>71</v>
      </c>
      <c r="R26" s="38">
        <v>71</v>
      </c>
      <c r="S26" s="39">
        <v>74</v>
      </c>
      <c r="T26" s="40">
        <v>216</v>
      </c>
    </row>
    <row r="27" spans="1:20" x14ac:dyDescent="0.25">
      <c r="A27" s="76"/>
      <c r="B27" s="60"/>
      <c r="C27" s="18"/>
      <c r="D27" s="19">
        <v>35</v>
      </c>
      <c r="E27" s="20" t="s">
        <v>12</v>
      </c>
      <c r="F27" s="21" t="s">
        <v>13</v>
      </c>
      <c r="G27" s="45">
        <v>73</v>
      </c>
      <c r="H27" s="22">
        <v>75</v>
      </c>
      <c r="I27" s="23">
        <v>71</v>
      </c>
      <c r="J27" s="61">
        <v>219</v>
      </c>
      <c r="K27" s="78"/>
      <c r="L27" s="17"/>
      <c r="M27" s="41"/>
      <c r="N27" s="19">
        <v>65</v>
      </c>
      <c r="O27" s="20" t="s">
        <v>57</v>
      </c>
      <c r="P27" s="21" t="s">
        <v>3</v>
      </c>
      <c r="Q27" s="45">
        <v>70</v>
      </c>
      <c r="R27" s="22">
        <v>73</v>
      </c>
      <c r="S27" s="23">
        <v>74</v>
      </c>
      <c r="T27" s="24">
        <v>217</v>
      </c>
    </row>
    <row r="28" spans="1:20" x14ac:dyDescent="0.25">
      <c r="A28" s="76"/>
      <c r="B28" s="62"/>
      <c r="C28" s="26"/>
      <c r="D28" s="19">
        <v>23</v>
      </c>
      <c r="E28" s="20" t="s">
        <v>5</v>
      </c>
      <c r="F28" s="21" t="s">
        <v>4</v>
      </c>
      <c r="G28" s="45">
        <v>72</v>
      </c>
      <c r="H28" s="22">
        <v>76</v>
      </c>
      <c r="I28" s="23">
        <v>72</v>
      </c>
      <c r="J28" s="61">
        <v>220</v>
      </c>
      <c r="K28" s="78"/>
      <c r="L28" s="25"/>
      <c r="M28" s="18"/>
      <c r="N28" s="19">
        <v>52</v>
      </c>
      <c r="O28" s="20" t="s">
        <v>51</v>
      </c>
      <c r="P28" s="21" t="s">
        <v>3</v>
      </c>
      <c r="Q28" s="45">
        <v>70</v>
      </c>
      <c r="R28" s="22">
        <v>74</v>
      </c>
      <c r="S28" s="23">
        <v>73</v>
      </c>
      <c r="T28" s="24">
        <v>217</v>
      </c>
    </row>
    <row r="29" spans="1:20" x14ac:dyDescent="0.25">
      <c r="A29" s="76"/>
      <c r="B29" s="64">
        <v>9</v>
      </c>
      <c r="C29" s="34">
        <v>0.32638888888888867</v>
      </c>
      <c r="D29" s="35">
        <v>29</v>
      </c>
      <c r="E29" s="74" t="s">
        <v>18</v>
      </c>
      <c r="F29" s="37" t="s">
        <v>13</v>
      </c>
      <c r="G29" s="47">
        <v>73</v>
      </c>
      <c r="H29" s="38">
        <v>71</v>
      </c>
      <c r="I29" s="39">
        <v>71</v>
      </c>
      <c r="J29" s="65">
        <v>215</v>
      </c>
      <c r="K29" s="78"/>
      <c r="L29" s="33">
        <v>21</v>
      </c>
      <c r="M29" s="34">
        <v>0.32638888888888867</v>
      </c>
      <c r="N29" s="35">
        <v>79</v>
      </c>
      <c r="O29" s="36" t="s">
        <v>71</v>
      </c>
      <c r="P29" s="37" t="s">
        <v>11</v>
      </c>
      <c r="Q29" s="47">
        <v>71</v>
      </c>
      <c r="R29" s="38">
        <v>71</v>
      </c>
      <c r="S29" s="39">
        <v>72</v>
      </c>
      <c r="T29" s="40">
        <v>214</v>
      </c>
    </row>
    <row r="30" spans="1:20" x14ac:dyDescent="0.25">
      <c r="A30" s="76"/>
      <c r="B30" s="60"/>
      <c r="C30" s="18"/>
      <c r="D30" s="19">
        <v>49</v>
      </c>
      <c r="E30" s="20" t="s">
        <v>49</v>
      </c>
      <c r="F30" s="21" t="s">
        <v>3</v>
      </c>
      <c r="G30" s="45">
        <v>75</v>
      </c>
      <c r="H30" s="22">
        <v>73</v>
      </c>
      <c r="I30" s="23">
        <v>67</v>
      </c>
      <c r="J30" s="61">
        <v>215</v>
      </c>
      <c r="K30" s="78"/>
      <c r="L30" s="17"/>
      <c r="M30" s="41"/>
      <c r="N30" s="19">
        <v>85</v>
      </c>
      <c r="O30" s="20" t="s">
        <v>65</v>
      </c>
      <c r="P30" s="21" t="s">
        <v>3</v>
      </c>
      <c r="Q30" s="45">
        <v>72</v>
      </c>
      <c r="R30" s="22">
        <v>74</v>
      </c>
      <c r="S30" s="23">
        <v>68</v>
      </c>
      <c r="T30" s="24">
        <v>214</v>
      </c>
    </row>
    <row r="31" spans="1:20" ht="17.25" thickBot="1" x14ac:dyDescent="0.3">
      <c r="A31" s="76"/>
      <c r="B31" s="62"/>
      <c r="C31" s="26"/>
      <c r="D31" s="27">
        <v>18</v>
      </c>
      <c r="E31" s="28" t="s">
        <v>31</v>
      </c>
      <c r="F31" s="29" t="s">
        <v>3</v>
      </c>
      <c r="G31" s="46">
        <v>68</v>
      </c>
      <c r="H31" s="30">
        <v>75</v>
      </c>
      <c r="I31" s="31">
        <v>73</v>
      </c>
      <c r="J31" s="63">
        <v>216</v>
      </c>
      <c r="K31" s="79"/>
      <c r="L31" s="48"/>
      <c r="M31" s="49"/>
      <c r="N31" s="50">
        <v>84</v>
      </c>
      <c r="O31" s="51" t="s">
        <v>64</v>
      </c>
      <c r="P31" s="52" t="s">
        <v>3</v>
      </c>
      <c r="Q31" s="53">
        <v>72</v>
      </c>
      <c r="R31" s="54">
        <v>77</v>
      </c>
      <c r="S31" s="55">
        <v>66</v>
      </c>
      <c r="T31" s="56">
        <v>215</v>
      </c>
    </row>
    <row r="32" spans="1:20" x14ac:dyDescent="0.25">
      <c r="A32" s="76"/>
      <c r="B32" s="64">
        <v>10</v>
      </c>
      <c r="C32" s="34">
        <v>0.33333333333333309</v>
      </c>
      <c r="D32" s="35">
        <v>50</v>
      </c>
      <c r="E32" s="36" t="s">
        <v>48</v>
      </c>
      <c r="F32" s="37" t="s">
        <v>3</v>
      </c>
      <c r="G32" s="47">
        <v>66</v>
      </c>
      <c r="H32" s="38">
        <v>75</v>
      </c>
      <c r="I32" s="39">
        <v>72</v>
      </c>
      <c r="J32" s="65">
        <v>213</v>
      </c>
      <c r="K32" s="68"/>
    </row>
    <row r="33" spans="1:19" x14ac:dyDescent="0.25">
      <c r="A33" s="76"/>
      <c r="B33" s="60"/>
      <c r="C33" s="18"/>
      <c r="D33" s="19">
        <v>40</v>
      </c>
      <c r="E33" s="20" t="s">
        <v>42</v>
      </c>
      <c r="F33" s="21" t="s">
        <v>3</v>
      </c>
      <c r="G33" s="45">
        <v>71</v>
      </c>
      <c r="H33" s="22">
        <v>76</v>
      </c>
      <c r="I33" s="23">
        <v>67</v>
      </c>
      <c r="J33" s="61">
        <v>214</v>
      </c>
      <c r="K33" s="68"/>
    </row>
    <row r="34" spans="1:19" x14ac:dyDescent="0.25">
      <c r="A34" s="76"/>
      <c r="B34" s="62"/>
      <c r="C34" s="26"/>
      <c r="D34" s="27">
        <v>44</v>
      </c>
      <c r="E34" s="28" t="s">
        <v>8</v>
      </c>
      <c r="F34" s="29" t="s">
        <v>7</v>
      </c>
      <c r="G34" s="46">
        <v>70</v>
      </c>
      <c r="H34" s="30">
        <v>72</v>
      </c>
      <c r="I34" s="31">
        <v>73</v>
      </c>
      <c r="J34" s="63">
        <v>215</v>
      </c>
      <c r="K34" s="68"/>
    </row>
    <row r="35" spans="1:19" x14ac:dyDescent="0.25">
      <c r="A35" s="76"/>
      <c r="B35" s="64">
        <v>11</v>
      </c>
      <c r="C35" s="34">
        <v>0.34027777777777751</v>
      </c>
      <c r="D35" s="35">
        <v>43</v>
      </c>
      <c r="E35" s="36" t="s">
        <v>44</v>
      </c>
      <c r="F35" s="37" t="s">
        <v>3</v>
      </c>
      <c r="G35" s="47">
        <v>67</v>
      </c>
      <c r="H35" s="38">
        <v>75</v>
      </c>
      <c r="I35" s="39">
        <v>70</v>
      </c>
      <c r="J35" s="65">
        <v>212</v>
      </c>
      <c r="K35" s="68"/>
    </row>
    <row r="36" spans="1:19" x14ac:dyDescent="0.25">
      <c r="A36" s="76"/>
      <c r="B36" s="60"/>
      <c r="C36" s="18"/>
      <c r="D36" s="19">
        <v>31</v>
      </c>
      <c r="E36" s="42" t="s">
        <v>47</v>
      </c>
      <c r="F36" s="43" t="s">
        <v>3</v>
      </c>
      <c r="G36" s="45">
        <v>71</v>
      </c>
      <c r="H36" s="22">
        <v>74</v>
      </c>
      <c r="I36" s="23">
        <v>67</v>
      </c>
      <c r="J36" s="61">
        <v>212</v>
      </c>
      <c r="K36" s="68"/>
    </row>
    <row r="37" spans="1:19" x14ac:dyDescent="0.25">
      <c r="A37" s="76"/>
      <c r="B37" s="62"/>
      <c r="C37" s="26"/>
      <c r="D37" s="27">
        <v>26</v>
      </c>
      <c r="E37" s="28" t="s">
        <v>20</v>
      </c>
      <c r="F37" s="29" t="s">
        <v>21</v>
      </c>
      <c r="G37" s="46">
        <v>69</v>
      </c>
      <c r="H37" s="30">
        <v>72</v>
      </c>
      <c r="I37" s="31">
        <v>72</v>
      </c>
      <c r="J37" s="63">
        <v>213</v>
      </c>
      <c r="K37" s="68"/>
    </row>
    <row r="38" spans="1:19" x14ac:dyDescent="0.25">
      <c r="A38" s="76"/>
      <c r="B38" s="64">
        <v>12</v>
      </c>
      <c r="C38" s="34">
        <v>0.34722222222222193</v>
      </c>
      <c r="D38" s="35">
        <v>22</v>
      </c>
      <c r="E38" s="36" t="s">
        <v>39</v>
      </c>
      <c r="F38" s="37" t="s">
        <v>3</v>
      </c>
      <c r="G38" s="47">
        <v>70</v>
      </c>
      <c r="H38" s="38">
        <v>70</v>
      </c>
      <c r="I38" s="39">
        <v>69</v>
      </c>
      <c r="J38" s="65">
        <v>209</v>
      </c>
      <c r="K38" s="68"/>
    </row>
    <row r="39" spans="1:19" x14ac:dyDescent="0.25">
      <c r="A39" s="76"/>
      <c r="B39" s="60"/>
      <c r="C39" s="18"/>
      <c r="D39" s="19">
        <v>19</v>
      </c>
      <c r="E39" s="42" t="s">
        <v>38</v>
      </c>
      <c r="F39" s="43" t="s">
        <v>3</v>
      </c>
      <c r="G39" s="45">
        <v>71</v>
      </c>
      <c r="H39" s="22">
        <v>71</v>
      </c>
      <c r="I39" s="23">
        <v>69</v>
      </c>
      <c r="J39" s="61">
        <v>211</v>
      </c>
      <c r="K39" s="68"/>
    </row>
    <row r="40" spans="1:19" ht="17.25" thickBot="1" x14ac:dyDescent="0.3">
      <c r="A40" s="77"/>
      <c r="B40" s="66"/>
      <c r="C40" s="49"/>
      <c r="D40" s="50">
        <v>25</v>
      </c>
      <c r="E40" s="51" t="s">
        <v>40</v>
      </c>
      <c r="F40" s="52" t="s">
        <v>3</v>
      </c>
      <c r="G40" s="53">
        <v>69</v>
      </c>
      <c r="H40" s="54">
        <v>73</v>
      </c>
      <c r="I40" s="55">
        <v>69</v>
      </c>
      <c r="J40" s="67">
        <v>211</v>
      </c>
      <c r="K40" s="68"/>
      <c r="N40" t="s">
        <v>76</v>
      </c>
      <c r="O40" t="s">
        <v>76</v>
      </c>
      <c r="P40" t="s">
        <v>76</v>
      </c>
      <c r="Q40" t="s">
        <v>76</v>
      </c>
      <c r="R40" t="s">
        <v>76</v>
      </c>
      <c r="S40" t="s">
        <v>76</v>
      </c>
    </row>
  </sheetData>
  <mergeCells count="7">
    <mergeCell ref="A1:V1"/>
    <mergeCell ref="A5:A40"/>
    <mergeCell ref="A2:T2"/>
    <mergeCell ref="L3:T3"/>
    <mergeCell ref="B4:E4"/>
    <mergeCell ref="L4:O4"/>
    <mergeCell ref="K5:K31"/>
  </mergeCells>
  <phoneticPr fontId="2" type="noConversion"/>
  <conditionalFormatting sqref="G5:J37 G5:I40 Q5:T31">
    <cfRule type="cellIs" dxfId="5" priority="7" operator="lessThan">
      <formula>72</formula>
    </cfRule>
    <cfRule type="cellIs" dxfId="4" priority="8" operator="equal">
      <formula>72</formula>
    </cfRule>
  </conditionalFormatting>
  <conditionalFormatting sqref="J5:J40">
    <cfRule type="cellIs" dxfId="3" priority="3" operator="lessThan">
      <formula>216</formula>
    </cfRule>
    <cfRule type="cellIs" dxfId="2" priority="4" operator="equal">
      <formula>216</formula>
    </cfRule>
  </conditionalFormatting>
  <printOptions horizontalCentered="1"/>
  <pageMargins left="0" right="0" top="0.55118110236220474" bottom="0.55118110236220474" header="0.31496062992125984" footer="0.31496062992125984"/>
  <pageSetup paperSize="9"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2013-09-05T06:18:15Z</cp:lastPrinted>
  <dcterms:created xsi:type="dcterms:W3CDTF">2013-08-27T22:44:25Z</dcterms:created>
  <dcterms:modified xsi:type="dcterms:W3CDTF">2013-09-05T06:21:58Z</dcterms:modified>
</cp:coreProperties>
</file>