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175" windowHeight="7485" activeTab="0"/>
  </bookViews>
  <sheets>
    <sheet name="編組表2" sheetId="1" r:id="rId1"/>
  </sheets>
  <externalReferences>
    <externalReference r:id="rId4"/>
  </externalReferences>
  <definedNames>
    <definedName name="_xlnm.Print_Area" localSheetId="0">'編組表2'!$A$1:$P$28</definedName>
  </definedNames>
  <calcPr fullCalcOnLoad="1"/>
</workbook>
</file>

<file path=xl/sharedStrings.xml><?xml version="1.0" encoding="utf-8"?>
<sst xmlns="http://schemas.openxmlformats.org/spreadsheetml/2006/main" count="188" uniqueCount="130">
  <si>
    <t>比賽日期:103年09月03日</t>
  </si>
  <si>
    <t>組序</t>
  </si>
  <si>
    <t>發球時間</t>
  </si>
  <si>
    <t>組別</t>
  </si>
  <si>
    <t>編號</t>
  </si>
  <si>
    <t>姓　名</t>
  </si>
  <si>
    <t>成績</t>
  </si>
  <si>
    <t>第1洞</t>
  </si>
  <si>
    <t>女
A
組</t>
  </si>
  <si>
    <t>4</t>
  </si>
  <si>
    <t>5</t>
  </si>
  <si>
    <t>6</t>
  </si>
  <si>
    <t>1</t>
  </si>
  <si>
    <t>2</t>
  </si>
  <si>
    <t>3</t>
  </si>
  <si>
    <t>男  A  組</t>
  </si>
  <si>
    <t>15</t>
  </si>
  <si>
    <t>16</t>
  </si>
  <si>
    <t>12</t>
  </si>
  <si>
    <t>13</t>
  </si>
  <si>
    <t>14</t>
  </si>
  <si>
    <t>9</t>
  </si>
  <si>
    <t>10</t>
  </si>
  <si>
    <t>11</t>
  </si>
  <si>
    <t>7</t>
  </si>
  <si>
    <t>8</t>
  </si>
  <si>
    <t xml:space="preserve"> 第5洞</t>
  </si>
  <si>
    <t xml:space="preserve">男
C
組                          </t>
  </si>
  <si>
    <t>5</t>
  </si>
  <si>
    <t>6</t>
  </si>
  <si>
    <t>7</t>
  </si>
  <si>
    <t>1</t>
  </si>
  <si>
    <t>2</t>
  </si>
  <si>
    <t>3</t>
  </si>
  <si>
    <t xml:space="preserve">男 D
組                          </t>
  </si>
  <si>
    <t>甄
試    C D    組</t>
  </si>
  <si>
    <t>第
10
洞</t>
  </si>
  <si>
    <t>男
B
組</t>
  </si>
  <si>
    <t>23</t>
  </si>
  <si>
    <t>24</t>
  </si>
  <si>
    <t>25</t>
  </si>
  <si>
    <t>20</t>
  </si>
  <si>
    <t>21</t>
  </si>
  <si>
    <t>22</t>
  </si>
  <si>
    <t>17</t>
  </si>
  <si>
    <t>18</t>
  </si>
  <si>
    <t>19</t>
  </si>
  <si>
    <t>第
15
洞</t>
  </si>
  <si>
    <t xml:space="preserve">女  B
組                          </t>
  </si>
  <si>
    <t xml:space="preserve">女 C  D
組                          </t>
  </si>
  <si>
    <t>黃郁心</t>
  </si>
  <si>
    <t>吳曉玲</t>
  </si>
  <si>
    <t>莊淳雯</t>
  </si>
  <si>
    <t>黃婉萍</t>
  </si>
  <si>
    <t>吳芷昀</t>
  </si>
  <si>
    <t>高紫琳</t>
  </si>
  <si>
    <t>陳俊佑</t>
  </si>
  <si>
    <t>吳育愷</t>
  </si>
  <si>
    <t>馬家富</t>
  </si>
  <si>
    <t>黃韋豪</t>
  </si>
  <si>
    <t>宋奕賢</t>
  </si>
  <si>
    <t>曾譯慶</t>
  </si>
  <si>
    <t>盧彥融</t>
  </si>
  <si>
    <t>方柏評</t>
  </si>
  <si>
    <t>吳心瑋</t>
  </si>
  <si>
    <t>許閎軒</t>
  </si>
  <si>
    <t>施俊宇</t>
  </si>
  <si>
    <t>王文暘</t>
  </si>
  <si>
    <t>王晟合</t>
  </si>
  <si>
    <t>史哲宇</t>
  </si>
  <si>
    <t>戴陽庭</t>
  </si>
  <si>
    <t>周威丞</t>
  </si>
  <si>
    <t>呂承學</t>
  </si>
  <si>
    <t>高宜群</t>
  </si>
  <si>
    <t>陳秉豪</t>
  </si>
  <si>
    <t>吳睿東</t>
  </si>
  <si>
    <t>李晧煬</t>
  </si>
  <si>
    <t>楊孝哲</t>
  </si>
  <si>
    <t>柯亮宇</t>
  </si>
  <si>
    <t>楊云睿</t>
  </si>
  <si>
    <t>陳芃翰</t>
  </si>
  <si>
    <t>胡宇棠</t>
  </si>
  <si>
    <t>簡士閔</t>
  </si>
  <si>
    <t>郭鉦翎</t>
  </si>
  <si>
    <t>徐雋詠</t>
  </si>
  <si>
    <t>李威廷</t>
  </si>
  <si>
    <t>陳怡馨</t>
  </si>
  <si>
    <t>黃瀚陞</t>
  </si>
  <si>
    <t>王二忠</t>
  </si>
  <si>
    <t>彭處睿</t>
  </si>
  <si>
    <t>王裕傑</t>
  </si>
  <si>
    <t>郭鉦唯</t>
  </si>
  <si>
    <t>李柏緯</t>
  </si>
  <si>
    <t>蔡士詮</t>
  </si>
  <si>
    <t>洪之奇</t>
  </si>
  <si>
    <t>王小忠</t>
  </si>
  <si>
    <t>陳宗揚</t>
  </si>
  <si>
    <t>王晸諺</t>
  </si>
  <si>
    <t>邱士恩</t>
  </si>
  <si>
    <t>林洪鈺</t>
  </si>
  <si>
    <t>吳伊恩</t>
  </si>
  <si>
    <t>簡振宇</t>
  </si>
  <si>
    <t>許柏舜</t>
  </si>
  <si>
    <t>蘇柏瑋</t>
  </si>
  <si>
    <t>薛惟隆</t>
  </si>
  <si>
    <t>蘇宥睿</t>
  </si>
  <si>
    <t>邱梓祐</t>
  </si>
  <si>
    <t>林宸駒</t>
  </si>
  <si>
    <t>鄭丞宏</t>
  </si>
  <si>
    <t>洪子傑</t>
  </si>
  <si>
    <t>許柏堯</t>
  </si>
  <si>
    <t>蘇晉弘</t>
  </si>
  <si>
    <t>林義淵</t>
  </si>
  <si>
    <t>陳伯豪</t>
  </si>
  <si>
    <t>林家睿</t>
  </si>
  <si>
    <t>楊玉婷</t>
  </si>
  <si>
    <t>胡家碩</t>
  </si>
  <si>
    <t>林薇妮</t>
  </si>
  <si>
    <t>馮雅涵</t>
  </si>
  <si>
    <t>曾彩晴</t>
  </si>
  <si>
    <t>馮立顏</t>
  </si>
  <si>
    <t>葉芯霈</t>
  </si>
  <si>
    <t>張昕樵</t>
  </si>
  <si>
    <t>鄭昕然</t>
  </si>
  <si>
    <t>郭瑜恬</t>
  </si>
  <si>
    <t>許淮茜</t>
  </si>
  <si>
    <t>劉美辰</t>
  </si>
  <si>
    <t>吳純葳</t>
  </si>
  <si>
    <t>廖信淳</t>
  </si>
  <si>
    <t>莊雅茜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</si>
</sst>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20" fontId="10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distributed" vertical="center"/>
    </xf>
    <xf numFmtId="0" fontId="11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distributed" vertical="center"/>
    </xf>
    <xf numFmtId="0" fontId="11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distributed" vertical="center"/>
    </xf>
    <xf numFmtId="0" fontId="11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distributed" vertical="center"/>
    </xf>
    <xf numFmtId="0" fontId="11" fillId="0" borderId="2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distributed" vertical="center"/>
    </xf>
    <xf numFmtId="0" fontId="11" fillId="0" borderId="31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distributed" vertical="center"/>
    </xf>
    <xf numFmtId="0" fontId="11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49" fontId="12" fillId="0" borderId="34" xfId="0" applyNumberFormat="1" applyFont="1" applyBorder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20" fontId="10" fillId="0" borderId="3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37" xfId="0" applyFont="1" applyFill="1" applyBorder="1" applyAlignment="1">
      <alignment horizontal="center" vertical="center" textRotation="255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textRotation="255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114300</xdr:colOff>
      <xdr:row>1</xdr:row>
      <xdr:rowOff>66675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76200</xdr:colOff>
      <xdr:row>1</xdr:row>
      <xdr:rowOff>85725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47625</xdr:rowOff>
    </xdr:from>
    <xdr:to>
      <xdr:col>4</xdr:col>
      <xdr:colOff>314325</xdr:colOff>
      <xdr:row>1</xdr:row>
      <xdr:rowOff>28575</xdr:rowOff>
    </xdr:to>
    <xdr:pic>
      <xdr:nvPicPr>
        <xdr:cNvPr id="3" name="Picture 2514" descr="標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47625"/>
          <a:ext cx="1381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4180;&#22025;&#21335;&#26376;&#36093;&#25104;&#32318;\2014090203&#20449;&#35516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滿18歲之名單"/>
      <sheetName val="收據"/>
      <sheetName val="請假函(橫) (2)"/>
      <sheetName val="橫式信封(C45)"/>
      <sheetName val="編組表1"/>
      <sheetName val="成績表1"/>
      <sheetName val="編組表2"/>
      <sheetName val="成績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請假名單"/>
    </sheetNames>
    <sheetDataSet>
      <sheetData sheetId="6">
        <row r="1">
          <cell r="E1" t="str">
            <v>渣打全國業餘高爾夫南區分區月賽09月份出發編組表</v>
          </cell>
        </row>
        <row r="2">
          <cell r="A2" t="str">
            <v>比賽地點:信誼高爾夫球場 TEL:07-6563211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zoomScaleSheetLayoutView="75" zoomScalePageLayoutView="0" workbookViewId="0" topLeftCell="A2">
      <selection activeCell="U9" sqref="U9"/>
    </sheetView>
  </sheetViews>
  <sheetFormatPr defaultColWidth="9.00390625" defaultRowHeight="16.5"/>
  <cols>
    <col min="1" max="1" width="5.625" style="47" customWidth="1"/>
    <col min="2" max="3" width="10.50390625" style="47" customWidth="1"/>
    <col min="4" max="4" width="5.25390625" style="48" customWidth="1"/>
    <col min="5" max="5" width="6.625" style="47" customWidth="1"/>
    <col min="6" max="6" width="15.375" style="47" customWidth="1"/>
    <col min="7" max="7" width="9.125" style="47" customWidth="1"/>
    <col min="8" max="8" width="6.625" style="47" customWidth="1"/>
    <col min="9" max="9" width="13.75390625" style="47" customWidth="1"/>
    <col min="10" max="10" width="9.125" style="47" customWidth="1"/>
    <col min="11" max="11" width="6.625" style="47" customWidth="1"/>
    <col min="12" max="12" width="13.75390625" style="47" customWidth="1"/>
    <col min="13" max="13" width="9.125" style="47" customWidth="1"/>
    <col min="14" max="14" width="6.50390625" style="47" customWidth="1"/>
    <col min="15" max="15" width="13.75390625" style="47" customWidth="1"/>
    <col min="16" max="16" width="9.125" style="47" customWidth="1"/>
    <col min="17" max="16384" width="9.00390625" style="47" customWidth="1"/>
  </cols>
  <sheetData>
    <row r="1" spans="2:16" s="1" customFormat="1" ht="36" customHeight="1">
      <c r="B1" s="2"/>
      <c r="C1" s="2"/>
      <c r="D1" s="3"/>
      <c r="E1" s="2"/>
      <c r="G1" s="2" t="str">
        <f>'[1]編組表1'!E1</f>
        <v>渣打全國業餘高爾夫南區分區月賽09月份出發編組表</v>
      </c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48" customHeight="1" thickBot="1">
      <c r="A3" s="4" t="str">
        <f>'[1]編組表1'!A2</f>
        <v>比賽地點:信誼高爾夫球場 TEL:07-6563211</v>
      </c>
      <c r="B3" s="5"/>
      <c r="C3" s="5"/>
      <c r="D3" s="6"/>
      <c r="E3" s="5"/>
      <c r="F3" s="5"/>
      <c r="G3" s="5"/>
      <c r="H3" s="7"/>
      <c r="I3" s="7"/>
      <c r="J3" s="7"/>
      <c r="K3" s="7"/>
      <c r="L3" s="4" t="s">
        <v>0</v>
      </c>
      <c r="M3" s="7"/>
      <c r="N3" s="8"/>
      <c r="O3" s="8"/>
      <c r="P3" s="8"/>
    </row>
    <row r="4" spans="1:16" s="10" customFormat="1" ht="21" customHeight="1">
      <c r="A4" s="77" t="s">
        <v>1</v>
      </c>
      <c r="B4" s="79" t="s">
        <v>2</v>
      </c>
      <c r="C4" s="79"/>
      <c r="D4" s="81" t="s">
        <v>3</v>
      </c>
      <c r="E4" s="63" t="s">
        <v>4</v>
      </c>
      <c r="F4" s="65" t="s">
        <v>5</v>
      </c>
      <c r="G4" s="75" t="s">
        <v>6</v>
      </c>
      <c r="H4" s="63" t="s">
        <v>4</v>
      </c>
      <c r="I4" s="65" t="s">
        <v>5</v>
      </c>
      <c r="J4" s="75" t="s">
        <v>6</v>
      </c>
      <c r="K4" s="63" t="s">
        <v>4</v>
      </c>
      <c r="L4" s="65" t="s">
        <v>5</v>
      </c>
      <c r="M4" s="75" t="s">
        <v>6</v>
      </c>
      <c r="N4" s="63" t="s">
        <v>4</v>
      </c>
      <c r="O4" s="65" t="s">
        <v>5</v>
      </c>
      <c r="P4" s="67" t="s">
        <v>6</v>
      </c>
    </row>
    <row r="5" spans="1:16" s="10" customFormat="1" ht="33.75" customHeight="1" thickBot="1">
      <c r="A5" s="78"/>
      <c r="B5" s="80"/>
      <c r="C5" s="80"/>
      <c r="D5" s="82"/>
      <c r="E5" s="64"/>
      <c r="F5" s="66"/>
      <c r="G5" s="76"/>
      <c r="H5" s="64"/>
      <c r="I5" s="66"/>
      <c r="J5" s="76"/>
      <c r="K5" s="64"/>
      <c r="L5" s="66"/>
      <c r="M5" s="76"/>
      <c r="N5" s="64"/>
      <c r="O5" s="66"/>
      <c r="P5" s="68"/>
    </row>
    <row r="6" spans="1:16" s="10" customFormat="1" ht="42.75" customHeight="1">
      <c r="A6" s="11">
        <v>1</v>
      </c>
      <c r="B6" s="12">
        <v>0.25</v>
      </c>
      <c r="C6" s="49" t="s">
        <v>7</v>
      </c>
      <c r="D6" s="70" t="s">
        <v>8</v>
      </c>
      <c r="E6" s="13" t="s">
        <v>9</v>
      </c>
      <c r="F6" s="14" t="s">
        <v>50</v>
      </c>
      <c r="G6" s="14">
        <v>87</v>
      </c>
      <c r="H6" s="15" t="s">
        <v>10</v>
      </c>
      <c r="I6" s="14" t="s">
        <v>51</v>
      </c>
      <c r="J6" s="14">
        <v>88</v>
      </c>
      <c r="K6" s="15" t="s">
        <v>11</v>
      </c>
      <c r="L6" s="14" t="s">
        <v>52</v>
      </c>
      <c r="M6" s="14">
        <v>92</v>
      </c>
      <c r="N6" s="15"/>
      <c r="O6" s="14"/>
      <c r="P6" s="16"/>
    </row>
    <row r="7" spans="1:16" s="10" customFormat="1" ht="42.75" customHeight="1" thickBot="1">
      <c r="A7" s="17">
        <v>2</v>
      </c>
      <c r="B7" s="18">
        <v>0.25625000000000003</v>
      </c>
      <c r="C7" s="50"/>
      <c r="D7" s="71"/>
      <c r="E7" s="19" t="s">
        <v>12</v>
      </c>
      <c r="F7" s="20" t="s">
        <v>53</v>
      </c>
      <c r="G7" s="20">
        <v>74</v>
      </c>
      <c r="H7" s="21" t="s">
        <v>13</v>
      </c>
      <c r="I7" s="20" t="s">
        <v>54</v>
      </c>
      <c r="J7" s="20">
        <v>83</v>
      </c>
      <c r="K7" s="21" t="s">
        <v>14</v>
      </c>
      <c r="L7" s="20" t="s">
        <v>55</v>
      </c>
      <c r="M7" s="20">
        <v>86</v>
      </c>
      <c r="N7" s="21"/>
      <c r="O7" s="20"/>
      <c r="P7" s="22"/>
    </row>
    <row r="8" spans="1:16" s="10" customFormat="1" ht="42.75" customHeight="1">
      <c r="A8" s="17">
        <v>3</v>
      </c>
      <c r="B8" s="18">
        <v>0.2625</v>
      </c>
      <c r="C8" s="50"/>
      <c r="D8" s="72" t="s">
        <v>15</v>
      </c>
      <c r="E8" s="13" t="s">
        <v>16</v>
      </c>
      <c r="F8" s="14" t="s">
        <v>56</v>
      </c>
      <c r="G8" s="14">
        <v>94</v>
      </c>
      <c r="H8" s="15" t="s">
        <v>17</v>
      </c>
      <c r="I8" s="14" t="s">
        <v>57</v>
      </c>
      <c r="J8" s="14">
        <v>98</v>
      </c>
      <c r="K8" s="15" t="s">
        <v>12</v>
      </c>
      <c r="L8" s="14" t="s">
        <v>58</v>
      </c>
      <c r="M8" s="14">
        <v>95</v>
      </c>
      <c r="N8" s="15"/>
      <c r="O8" s="14"/>
      <c r="P8" s="16"/>
    </row>
    <row r="9" spans="1:16" s="10" customFormat="1" ht="42.75" customHeight="1">
      <c r="A9" s="17">
        <v>4</v>
      </c>
      <c r="B9" s="18">
        <v>0.26875</v>
      </c>
      <c r="C9" s="50"/>
      <c r="D9" s="73"/>
      <c r="E9" s="23" t="s">
        <v>18</v>
      </c>
      <c r="F9" s="24" t="s">
        <v>59</v>
      </c>
      <c r="G9" s="24">
        <v>87</v>
      </c>
      <c r="H9" s="25" t="s">
        <v>19</v>
      </c>
      <c r="I9" s="24" t="s">
        <v>60</v>
      </c>
      <c r="J9" s="24">
        <v>91</v>
      </c>
      <c r="K9" s="25" t="s">
        <v>20</v>
      </c>
      <c r="L9" s="24" t="s">
        <v>61</v>
      </c>
      <c r="M9" s="24">
        <v>94</v>
      </c>
      <c r="N9" s="25"/>
      <c r="O9" s="24"/>
      <c r="P9" s="26"/>
    </row>
    <row r="10" spans="1:16" s="10" customFormat="1" ht="42.75" customHeight="1">
      <c r="A10" s="17">
        <v>5</v>
      </c>
      <c r="B10" s="18">
        <v>0.275</v>
      </c>
      <c r="C10" s="50"/>
      <c r="D10" s="73"/>
      <c r="E10" s="23" t="s">
        <v>21</v>
      </c>
      <c r="F10" s="24" t="s">
        <v>62</v>
      </c>
      <c r="G10" s="24">
        <v>83</v>
      </c>
      <c r="H10" s="25" t="s">
        <v>22</v>
      </c>
      <c r="I10" s="24" t="s">
        <v>63</v>
      </c>
      <c r="J10" s="24">
        <v>84</v>
      </c>
      <c r="K10" s="25" t="s">
        <v>23</v>
      </c>
      <c r="L10" s="24" t="s">
        <v>64</v>
      </c>
      <c r="M10" s="24">
        <v>86</v>
      </c>
      <c r="N10" s="25"/>
      <c r="O10" s="24"/>
      <c r="P10" s="26"/>
    </row>
    <row r="11" spans="1:16" s="10" customFormat="1" ht="42.75" customHeight="1">
      <c r="A11" s="27">
        <v>6</v>
      </c>
      <c r="B11" s="18">
        <v>0.28125</v>
      </c>
      <c r="C11" s="50"/>
      <c r="D11" s="73"/>
      <c r="E11" s="23" t="s">
        <v>10</v>
      </c>
      <c r="F11" s="24" t="s">
        <v>65</v>
      </c>
      <c r="G11" s="24">
        <v>80</v>
      </c>
      <c r="H11" s="25" t="s">
        <v>11</v>
      </c>
      <c r="I11" s="24" t="s">
        <v>66</v>
      </c>
      <c r="J11" s="24">
        <v>81</v>
      </c>
      <c r="K11" s="25" t="s">
        <v>24</v>
      </c>
      <c r="L11" s="24" t="s">
        <v>67</v>
      </c>
      <c r="M11" s="24">
        <v>81</v>
      </c>
      <c r="N11" s="25" t="s">
        <v>25</v>
      </c>
      <c r="O11" s="24" t="s">
        <v>68</v>
      </c>
      <c r="P11" s="26">
        <v>83</v>
      </c>
    </row>
    <row r="12" spans="1:16" s="10" customFormat="1" ht="42.75" customHeight="1" thickBot="1">
      <c r="A12" s="28">
        <v>7</v>
      </c>
      <c r="B12" s="29">
        <v>0.2875</v>
      </c>
      <c r="C12" s="69"/>
      <c r="D12" s="74"/>
      <c r="E12" s="30" t="s">
        <v>12</v>
      </c>
      <c r="F12" s="31" t="s">
        <v>69</v>
      </c>
      <c r="G12" s="31">
        <v>77</v>
      </c>
      <c r="H12" s="32" t="s">
        <v>13</v>
      </c>
      <c r="I12" s="31" t="s">
        <v>70</v>
      </c>
      <c r="J12" s="31">
        <v>78</v>
      </c>
      <c r="K12" s="32" t="s">
        <v>14</v>
      </c>
      <c r="L12" s="31" t="s">
        <v>71</v>
      </c>
      <c r="M12" s="31">
        <v>79</v>
      </c>
      <c r="N12" s="32" t="s">
        <v>9</v>
      </c>
      <c r="O12" s="31" t="s">
        <v>72</v>
      </c>
      <c r="P12" s="33">
        <v>80</v>
      </c>
    </row>
    <row r="13" spans="1:16" s="10" customFormat="1" ht="42.75" customHeight="1">
      <c r="A13" s="34">
        <v>1</v>
      </c>
      <c r="B13" s="12">
        <v>0.25</v>
      </c>
      <c r="C13" s="49" t="s">
        <v>26</v>
      </c>
      <c r="D13" s="51" t="s">
        <v>27</v>
      </c>
      <c r="E13" s="13" t="s">
        <v>28</v>
      </c>
      <c r="F13" s="14" t="s">
        <v>73</v>
      </c>
      <c r="G13" s="14">
        <v>100</v>
      </c>
      <c r="H13" s="15" t="s">
        <v>29</v>
      </c>
      <c r="I13" s="14" t="s">
        <v>74</v>
      </c>
      <c r="J13" s="14">
        <v>103</v>
      </c>
      <c r="K13" s="15" t="s">
        <v>30</v>
      </c>
      <c r="L13" s="14" t="s">
        <v>75</v>
      </c>
      <c r="M13" s="14">
        <v>114</v>
      </c>
      <c r="N13" s="15" t="s">
        <v>25</v>
      </c>
      <c r="O13" s="14" t="s">
        <v>76</v>
      </c>
      <c r="P13" s="16">
        <v>131</v>
      </c>
    </row>
    <row r="14" spans="1:16" s="10" customFormat="1" ht="42.75" customHeight="1" thickBot="1">
      <c r="A14" s="27">
        <v>2</v>
      </c>
      <c r="B14" s="18">
        <v>0.25625000000000003</v>
      </c>
      <c r="C14" s="50"/>
      <c r="D14" s="52"/>
      <c r="E14" s="30" t="s">
        <v>31</v>
      </c>
      <c r="F14" s="35" t="s">
        <v>77</v>
      </c>
      <c r="G14" s="35">
        <v>81</v>
      </c>
      <c r="H14" s="32" t="s">
        <v>32</v>
      </c>
      <c r="I14" s="35" t="s">
        <v>78</v>
      </c>
      <c r="J14" s="35">
        <v>87</v>
      </c>
      <c r="K14" s="32" t="s">
        <v>33</v>
      </c>
      <c r="L14" s="35" t="s">
        <v>79</v>
      </c>
      <c r="M14" s="35">
        <v>95</v>
      </c>
      <c r="N14" s="32" t="s">
        <v>9</v>
      </c>
      <c r="O14" s="35" t="s">
        <v>80</v>
      </c>
      <c r="P14" s="36">
        <v>98</v>
      </c>
    </row>
    <row r="15" spans="1:16" s="10" customFormat="1" ht="42.75" customHeight="1" thickBot="1">
      <c r="A15" s="27">
        <v>3</v>
      </c>
      <c r="B15" s="18">
        <v>0.2625</v>
      </c>
      <c r="C15" s="50"/>
      <c r="D15" s="37" t="s">
        <v>34</v>
      </c>
      <c r="E15" s="38" t="s">
        <v>12</v>
      </c>
      <c r="F15" s="39" t="s">
        <v>81</v>
      </c>
      <c r="G15" s="39">
        <v>84</v>
      </c>
      <c r="H15" s="40" t="s">
        <v>13</v>
      </c>
      <c r="I15" s="39" t="s">
        <v>82</v>
      </c>
      <c r="J15" s="39">
        <v>93</v>
      </c>
      <c r="K15" s="40" t="s">
        <v>14</v>
      </c>
      <c r="L15" s="39" t="s">
        <v>83</v>
      </c>
      <c r="M15" s="39">
        <v>121</v>
      </c>
      <c r="N15" s="40"/>
      <c r="O15" s="39"/>
      <c r="P15" s="41"/>
    </row>
    <row r="16" spans="1:16" s="43" customFormat="1" ht="42.75" customHeight="1">
      <c r="A16" s="27">
        <v>4</v>
      </c>
      <c r="B16" s="18">
        <v>0.26875</v>
      </c>
      <c r="C16" s="50"/>
      <c r="D16" s="53" t="s">
        <v>35</v>
      </c>
      <c r="E16" s="42" t="s">
        <v>10</v>
      </c>
      <c r="F16" s="14" t="s">
        <v>84</v>
      </c>
      <c r="G16" s="14">
        <v>141</v>
      </c>
      <c r="H16" s="15" t="s">
        <v>11</v>
      </c>
      <c r="I16" s="14" t="s">
        <v>85</v>
      </c>
      <c r="J16" s="14">
        <v>130</v>
      </c>
      <c r="K16" s="15" t="s">
        <v>24</v>
      </c>
      <c r="L16" s="14" t="s">
        <v>86</v>
      </c>
      <c r="M16" s="14">
        <v>108</v>
      </c>
      <c r="N16" s="15"/>
      <c r="O16" s="14"/>
      <c r="P16" s="16"/>
    </row>
    <row r="17" spans="1:16" s="10" customFormat="1" ht="42.75" customHeight="1" thickBot="1">
      <c r="A17" s="27">
        <v>5</v>
      </c>
      <c r="B17" s="18">
        <v>0.275</v>
      </c>
      <c r="C17" s="50"/>
      <c r="D17" s="54"/>
      <c r="E17" s="44" t="s">
        <v>13</v>
      </c>
      <c r="F17" s="35" t="s">
        <v>87</v>
      </c>
      <c r="G17" s="35">
        <v>122</v>
      </c>
      <c r="H17" s="32" t="s">
        <v>14</v>
      </c>
      <c r="I17" s="35" t="s">
        <v>88</v>
      </c>
      <c r="J17" s="35">
        <v>132</v>
      </c>
      <c r="K17" s="32" t="s">
        <v>9</v>
      </c>
      <c r="L17" s="35" t="s">
        <v>89</v>
      </c>
      <c r="M17" s="35">
        <v>146</v>
      </c>
      <c r="N17" s="32"/>
      <c r="O17" s="31"/>
      <c r="P17" s="33"/>
    </row>
    <row r="18" spans="1:16" s="10" customFormat="1" ht="42.75" customHeight="1">
      <c r="A18" s="34">
        <v>1</v>
      </c>
      <c r="B18" s="55" t="s">
        <v>36</v>
      </c>
      <c r="C18" s="12">
        <v>0.25</v>
      </c>
      <c r="D18" s="58" t="s">
        <v>37</v>
      </c>
      <c r="E18" s="13" t="s">
        <v>38</v>
      </c>
      <c r="F18" s="14" t="s">
        <v>90</v>
      </c>
      <c r="G18" s="14">
        <v>104</v>
      </c>
      <c r="H18" s="15" t="s">
        <v>39</v>
      </c>
      <c r="I18" s="14" t="s">
        <v>91</v>
      </c>
      <c r="J18" s="14">
        <v>112</v>
      </c>
      <c r="K18" s="15" t="s">
        <v>40</v>
      </c>
      <c r="L18" s="14" t="s">
        <v>92</v>
      </c>
      <c r="M18" s="14">
        <v>118</v>
      </c>
      <c r="N18" s="15"/>
      <c r="O18" s="14"/>
      <c r="P18" s="16"/>
    </row>
    <row r="19" spans="1:16" s="10" customFormat="1" ht="42.75" customHeight="1">
      <c r="A19" s="27">
        <v>2</v>
      </c>
      <c r="B19" s="56"/>
      <c r="C19" s="18">
        <v>0.25625000000000003</v>
      </c>
      <c r="D19" s="59"/>
      <c r="E19" s="23" t="s">
        <v>41</v>
      </c>
      <c r="F19" s="24" t="s">
        <v>93</v>
      </c>
      <c r="G19" s="24">
        <v>100</v>
      </c>
      <c r="H19" s="25" t="s">
        <v>42</v>
      </c>
      <c r="I19" s="24" t="s">
        <v>94</v>
      </c>
      <c r="J19" s="24">
        <v>100</v>
      </c>
      <c r="K19" s="25" t="s">
        <v>43</v>
      </c>
      <c r="L19" s="24" t="s">
        <v>95</v>
      </c>
      <c r="M19" s="24">
        <v>100</v>
      </c>
      <c r="N19" s="25"/>
      <c r="O19" s="24"/>
      <c r="P19" s="26"/>
    </row>
    <row r="20" spans="1:16" s="10" customFormat="1" ht="42.75" customHeight="1">
      <c r="A20" s="27">
        <v>3</v>
      </c>
      <c r="B20" s="56"/>
      <c r="C20" s="18">
        <v>0.2625</v>
      </c>
      <c r="D20" s="59"/>
      <c r="E20" s="23" t="s">
        <v>44</v>
      </c>
      <c r="F20" s="24" t="s">
        <v>96</v>
      </c>
      <c r="G20" s="24">
        <v>94</v>
      </c>
      <c r="H20" s="25" t="s">
        <v>45</v>
      </c>
      <c r="I20" s="24" t="s">
        <v>97</v>
      </c>
      <c r="J20" s="24">
        <v>96</v>
      </c>
      <c r="K20" s="25" t="s">
        <v>46</v>
      </c>
      <c r="L20" s="24" t="s">
        <v>98</v>
      </c>
      <c r="M20" s="24">
        <v>97</v>
      </c>
      <c r="N20" s="25"/>
      <c r="O20" s="24"/>
      <c r="P20" s="26"/>
    </row>
    <row r="21" spans="1:16" s="10" customFormat="1" ht="42.75" customHeight="1">
      <c r="A21" s="27">
        <v>4</v>
      </c>
      <c r="B21" s="56"/>
      <c r="C21" s="18">
        <v>0.26875</v>
      </c>
      <c r="D21" s="59"/>
      <c r="E21" s="23" t="s">
        <v>19</v>
      </c>
      <c r="F21" s="24" t="s">
        <v>99</v>
      </c>
      <c r="G21" s="24">
        <v>87</v>
      </c>
      <c r="H21" s="25" t="s">
        <v>20</v>
      </c>
      <c r="I21" s="24" t="s">
        <v>100</v>
      </c>
      <c r="J21" s="24">
        <v>87</v>
      </c>
      <c r="K21" s="25" t="s">
        <v>16</v>
      </c>
      <c r="L21" s="24" t="s">
        <v>101</v>
      </c>
      <c r="M21" s="24">
        <v>88</v>
      </c>
      <c r="N21" s="25" t="s">
        <v>17</v>
      </c>
      <c r="O21" s="24" t="s">
        <v>102</v>
      </c>
      <c r="P21" s="26">
        <v>91</v>
      </c>
    </row>
    <row r="22" spans="1:16" s="10" customFormat="1" ht="42.75" customHeight="1">
      <c r="A22" s="27">
        <v>5</v>
      </c>
      <c r="B22" s="56"/>
      <c r="C22" s="18">
        <v>0.275</v>
      </c>
      <c r="D22" s="59"/>
      <c r="E22" s="23" t="s">
        <v>21</v>
      </c>
      <c r="F22" s="24" t="s">
        <v>103</v>
      </c>
      <c r="G22" s="24">
        <v>84</v>
      </c>
      <c r="H22" s="25" t="s">
        <v>22</v>
      </c>
      <c r="I22" s="24" t="s">
        <v>104</v>
      </c>
      <c r="J22" s="24">
        <v>85</v>
      </c>
      <c r="K22" s="25" t="s">
        <v>23</v>
      </c>
      <c r="L22" s="24" t="s">
        <v>105</v>
      </c>
      <c r="M22" s="24">
        <v>87</v>
      </c>
      <c r="N22" s="25" t="s">
        <v>18</v>
      </c>
      <c r="O22" s="24" t="s">
        <v>106</v>
      </c>
      <c r="P22" s="26">
        <v>87</v>
      </c>
    </row>
    <row r="23" spans="1:16" s="10" customFormat="1" ht="42.75" customHeight="1">
      <c r="A23" s="27">
        <v>6</v>
      </c>
      <c r="B23" s="56"/>
      <c r="C23" s="18">
        <v>0.28125</v>
      </c>
      <c r="D23" s="59"/>
      <c r="E23" s="23" t="s">
        <v>10</v>
      </c>
      <c r="F23" s="24" t="s">
        <v>107</v>
      </c>
      <c r="G23" s="24">
        <v>82</v>
      </c>
      <c r="H23" s="25" t="s">
        <v>11</v>
      </c>
      <c r="I23" s="24" t="s">
        <v>108</v>
      </c>
      <c r="J23" s="24">
        <v>84</v>
      </c>
      <c r="K23" s="25" t="s">
        <v>24</v>
      </c>
      <c r="L23" s="24" t="s">
        <v>109</v>
      </c>
      <c r="M23" s="24">
        <v>84</v>
      </c>
      <c r="N23" s="25" t="s">
        <v>25</v>
      </c>
      <c r="O23" s="24" t="s">
        <v>110</v>
      </c>
      <c r="P23" s="26">
        <v>84</v>
      </c>
    </row>
    <row r="24" spans="1:16" s="10" customFormat="1" ht="42.75" customHeight="1" thickBot="1">
      <c r="A24" s="45">
        <v>7</v>
      </c>
      <c r="B24" s="57"/>
      <c r="C24" s="46">
        <v>0.2875</v>
      </c>
      <c r="D24" s="60"/>
      <c r="E24" s="30" t="s">
        <v>12</v>
      </c>
      <c r="F24" s="31" t="s">
        <v>111</v>
      </c>
      <c r="G24" s="31">
        <v>77</v>
      </c>
      <c r="H24" s="32" t="s">
        <v>13</v>
      </c>
      <c r="I24" s="31" t="s">
        <v>112</v>
      </c>
      <c r="J24" s="31">
        <v>78</v>
      </c>
      <c r="K24" s="32" t="s">
        <v>14</v>
      </c>
      <c r="L24" s="31" t="s">
        <v>113</v>
      </c>
      <c r="M24" s="31">
        <v>80</v>
      </c>
      <c r="N24" s="32" t="s">
        <v>9</v>
      </c>
      <c r="O24" s="31" t="s">
        <v>114</v>
      </c>
      <c r="P24" s="33">
        <v>81</v>
      </c>
    </row>
    <row r="25" spans="1:16" s="10" customFormat="1" ht="42.75" customHeight="1">
      <c r="A25" s="34">
        <v>1</v>
      </c>
      <c r="B25" s="55" t="s">
        <v>47</v>
      </c>
      <c r="C25" s="12">
        <v>0.25</v>
      </c>
      <c r="D25" s="61" t="s">
        <v>48</v>
      </c>
      <c r="E25" s="42" t="s">
        <v>28</v>
      </c>
      <c r="F25" s="14" t="s">
        <v>115</v>
      </c>
      <c r="G25" s="14">
        <v>95</v>
      </c>
      <c r="H25" s="15" t="s">
        <v>29</v>
      </c>
      <c r="I25" s="14" t="s">
        <v>116</v>
      </c>
      <c r="J25" s="14">
        <v>97</v>
      </c>
      <c r="K25" s="15" t="s">
        <v>24</v>
      </c>
      <c r="L25" s="14" t="s">
        <v>117</v>
      </c>
      <c r="M25" s="14">
        <v>112</v>
      </c>
      <c r="N25" s="15" t="s">
        <v>25</v>
      </c>
      <c r="O25" s="14" t="s">
        <v>118</v>
      </c>
      <c r="P25" s="16">
        <v>113</v>
      </c>
    </row>
    <row r="26" spans="1:16" s="10" customFormat="1" ht="42.75" customHeight="1" thickBot="1">
      <c r="A26" s="27">
        <v>2</v>
      </c>
      <c r="B26" s="56"/>
      <c r="C26" s="18">
        <v>0.25625000000000003</v>
      </c>
      <c r="D26" s="62"/>
      <c r="E26" s="44" t="s">
        <v>31</v>
      </c>
      <c r="F26" s="35" t="s">
        <v>119</v>
      </c>
      <c r="G26" s="35">
        <v>76</v>
      </c>
      <c r="H26" s="32" t="s">
        <v>32</v>
      </c>
      <c r="I26" s="35" t="s">
        <v>120</v>
      </c>
      <c r="J26" s="35">
        <v>83</v>
      </c>
      <c r="K26" s="32" t="s">
        <v>33</v>
      </c>
      <c r="L26" s="35" t="s">
        <v>121</v>
      </c>
      <c r="M26" s="35">
        <v>89</v>
      </c>
      <c r="N26" s="32" t="s">
        <v>9</v>
      </c>
      <c r="O26" s="35" t="s">
        <v>122</v>
      </c>
      <c r="P26" s="36">
        <v>90</v>
      </c>
    </row>
    <row r="27" spans="1:16" s="10" customFormat="1" ht="42.75" customHeight="1">
      <c r="A27" s="27">
        <v>3</v>
      </c>
      <c r="B27" s="56"/>
      <c r="C27" s="18">
        <v>0.2625</v>
      </c>
      <c r="D27" s="61" t="s">
        <v>49</v>
      </c>
      <c r="E27" s="42" t="s">
        <v>31</v>
      </c>
      <c r="F27" s="14" t="s">
        <v>123</v>
      </c>
      <c r="G27" s="14">
        <v>93</v>
      </c>
      <c r="H27" s="15" t="s">
        <v>32</v>
      </c>
      <c r="I27" s="14" t="s">
        <v>124</v>
      </c>
      <c r="J27" s="14">
        <v>95</v>
      </c>
      <c r="K27" s="15" t="s">
        <v>33</v>
      </c>
      <c r="L27" s="14" t="s">
        <v>125</v>
      </c>
      <c r="M27" s="14">
        <v>96</v>
      </c>
      <c r="N27" s="15" t="s">
        <v>9</v>
      </c>
      <c r="O27" s="14" t="s">
        <v>126</v>
      </c>
      <c r="P27" s="16">
        <v>108</v>
      </c>
    </row>
    <row r="28" spans="1:16" s="10" customFormat="1" ht="42.75" customHeight="1" thickBot="1">
      <c r="A28" s="45">
        <v>4</v>
      </c>
      <c r="B28" s="57"/>
      <c r="C28" s="46">
        <v>0.26875</v>
      </c>
      <c r="D28" s="62"/>
      <c r="E28" s="44" t="s">
        <v>31</v>
      </c>
      <c r="F28" s="31" t="s">
        <v>127</v>
      </c>
      <c r="G28" s="31">
        <v>100</v>
      </c>
      <c r="H28" s="32" t="s">
        <v>32</v>
      </c>
      <c r="I28" s="31" t="s">
        <v>128</v>
      </c>
      <c r="J28" s="31">
        <v>102</v>
      </c>
      <c r="K28" s="32" t="s">
        <v>33</v>
      </c>
      <c r="L28" s="31" t="s">
        <v>129</v>
      </c>
      <c r="M28" s="31">
        <v>112</v>
      </c>
      <c r="N28" s="32"/>
      <c r="O28" s="31"/>
      <c r="P28" s="33"/>
    </row>
  </sheetData>
  <sheetProtection/>
  <mergeCells count="26">
    <mergeCell ref="A4:A5"/>
    <mergeCell ref="B4:C5"/>
    <mergeCell ref="D4:D5"/>
    <mergeCell ref="E4:E5"/>
    <mergeCell ref="F4:F5"/>
    <mergeCell ref="P4:P5"/>
    <mergeCell ref="C6:C12"/>
    <mergeCell ref="D6:D7"/>
    <mergeCell ref="D8:D12"/>
    <mergeCell ref="H4:H5"/>
    <mergeCell ref="I4:I5"/>
    <mergeCell ref="J4:J5"/>
    <mergeCell ref="K4:K5"/>
    <mergeCell ref="L4:L5"/>
    <mergeCell ref="M4:M5"/>
    <mergeCell ref="G4:G5"/>
    <mergeCell ref="B25:B28"/>
    <mergeCell ref="D25:D26"/>
    <mergeCell ref="D27:D28"/>
    <mergeCell ref="N4:N5"/>
    <mergeCell ref="O4:O5"/>
    <mergeCell ref="C13:C17"/>
    <mergeCell ref="D13:D14"/>
    <mergeCell ref="D16:D17"/>
    <mergeCell ref="B18:B24"/>
    <mergeCell ref="D18:D24"/>
  </mergeCells>
  <printOptions horizontalCentered="1"/>
  <pageMargins left="0.29" right="0.36" top="0.69" bottom="0" header="0.41" footer="0.11811023622047245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NPG</dc:creator>
  <cp:keywords/>
  <dc:description/>
  <cp:lastModifiedBy>SG</cp:lastModifiedBy>
  <dcterms:created xsi:type="dcterms:W3CDTF">2014-09-02T05:04:08Z</dcterms:created>
  <dcterms:modified xsi:type="dcterms:W3CDTF">2014-09-02T06:03:43Z</dcterms:modified>
  <cp:category/>
  <cp:version/>
  <cp:contentType/>
  <cp:contentStatus/>
</cp:coreProperties>
</file>