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590" firstSheet="2" activeTab="3"/>
  </bookViews>
  <sheets>
    <sheet name="DAY 1" sheetId="1" r:id="rId1"/>
    <sheet name="DAY 1- FINAL DRAW" sheetId="2" r:id="rId2"/>
    <sheet name="OVERALL" sheetId="3" r:id="rId3"/>
    <sheet name="BY CATEGORY" sheetId="4" r:id="rId4"/>
  </sheets>
  <definedNames/>
  <calcPr fullCalcOnLoad="1"/>
</workbook>
</file>

<file path=xl/sharedStrings.xml><?xml version="1.0" encoding="utf-8"?>
<sst xmlns="http://schemas.openxmlformats.org/spreadsheetml/2006/main" count="850" uniqueCount="191">
  <si>
    <t>STARTING FROM 1ST TEE</t>
  </si>
  <si>
    <t>STARTING FROM 10TH TEE</t>
  </si>
  <si>
    <t>PLAYERS</t>
  </si>
  <si>
    <t>HCAP</t>
  </si>
  <si>
    <t>TIME</t>
  </si>
  <si>
    <t>CTRY</t>
  </si>
  <si>
    <t>B1</t>
  </si>
  <si>
    <t>B2</t>
  </si>
  <si>
    <t>B3</t>
  </si>
  <si>
    <t>LEE JEONG GIN</t>
  </si>
  <si>
    <t>ENGLAND</t>
  </si>
  <si>
    <t>LEON PHILIP D'SOUZA</t>
  </si>
  <si>
    <t>HONG KONG</t>
  </si>
  <si>
    <t>KOREA</t>
  </si>
  <si>
    <t>MALAYSIA</t>
  </si>
  <si>
    <t>ALOYSIUS LEE CHUN YIN</t>
  </si>
  <si>
    <t>CHAN KAI ZHANE</t>
  </si>
  <si>
    <t>ERVIN CHANG</t>
  </si>
  <si>
    <t>FOO TEE HONG</t>
  </si>
  <si>
    <t>LEONG CHUN YAN</t>
  </si>
  <si>
    <t>SUZAIRI IQMAH</t>
  </si>
  <si>
    <t>TAN JO VIN</t>
  </si>
  <si>
    <t>WILLIAM NG FU ZONG</t>
  </si>
  <si>
    <t>YONG FATT HOE</t>
  </si>
  <si>
    <t>SRI LANKA</t>
  </si>
  <si>
    <t>LEE JIN KYUNG</t>
  </si>
  <si>
    <t>KIM JOO YEON</t>
  </si>
  <si>
    <t>NUR DURRIYAH DAMIAN</t>
  </si>
  <si>
    <t>CHONG YEE MUN</t>
  </si>
  <si>
    <t>ONG SHI QING</t>
  </si>
  <si>
    <t>ASHLEY LAU JEN WEN</t>
  </si>
  <si>
    <t>JUNIE KHAW WEN JUN</t>
  </si>
  <si>
    <t>KELIE KAN KAH YAN</t>
  </si>
  <si>
    <t>NUR SYAZANI AMALIA</t>
  </si>
  <si>
    <t>RAEYSHA SURENDRAN</t>
  </si>
  <si>
    <t>GROUP</t>
  </si>
  <si>
    <t>CTGR</t>
  </si>
  <si>
    <t>SACHIN DE SILVA</t>
  </si>
  <si>
    <t>QISTINA BALQIS AZHAR</t>
  </si>
  <si>
    <t>BRYAN TEOH WIYANG</t>
  </si>
  <si>
    <t>100PLUS MALAYSIAN JUNIOR OPEN 2013</t>
  </si>
  <si>
    <t>GLENMARIE GOLF AND COUNTRY CLUB</t>
  </si>
  <si>
    <t>13th - 15th NOVEMBAR 2013</t>
  </si>
  <si>
    <t>Round One (1) - 13th NOVEMBER 2013</t>
  </si>
  <si>
    <t>GARDEN COURSE</t>
  </si>
  <si>
    <t>NO</t>
  </si>
  <si>
    <t>BENJAMIN TAN</t>
  </si>
  <si>
    <t>REZA ISKANDAR</t>
  </si>
  <si>
    <t>MIKHAIL MERICAN</t>
  </si>
  <si>
    <t>ARIFF IMRAN ROOSE</t>
  </si>
  <si>
    <t>PRASHAN PEIRIS</t>
  </si>
  <si>
    <t>MOHAMMAD DANIAL FAIDZ</t>
  </si>
  <si>
    <t>MUHD ZAFRAN ABDULLAH</t>
  </si>
  <si>
    <t>PRITHVI MALLA</t>
  </si>
  <si>
    <t>NEPAL</t>
  </si>
  <si>
    <t>KIM TAE WOO</t>
  </si>
  <si>
    <t>AN SEONG HUN</t>
  </si>
  <si>
    <t>MOHD IQBAL SAHARUDIN</t>
  </si>
  <si>
    <t>MUHAMMAD IQBAL SAHARUDIN</t>
  </si>
  <si>
    <t>ZULHELMI RAMLE</t>
  </si>
  <si>
    <t>RUGANESH</t>
  </si>
  <si>
    <t>DERRICK TIU</t>
  </si>
  <si>
    <t>MUHAMMAD SYAKIR ADLI AZMI</t>
  </si>
  <si>
    <t>MUHAMMAD AMIRUL FAIZ</t>
  </si>
  <si>
    <t>BONG ERIC</t>
  </si>
  <si>
    <t>ALBRIGHT CHONG MING SOON</t>
  </si>
  <si>
    <t>DANIEL HJ MOHD SIDEK</t>
  </si>
  <si>
    <t>AARON CHEONG CHEE KEONG</t>
  </si>
  <si>
    <t>AMIR NAZRIN JAILANI</t>
  </si>
  <si>
    <t>KIISHAAN THARMALINGAM</t>
  </si>
  <si>
    <t>MUHAMMAD SHAFIQ MUSA</t>
  </si>
  <si>
    <t>MOHD AKMAL ABD WAHAB</t>
  </si>
  <si>
    <t>MUHAMAD SYAFIQ</t>
  </si>
  <si>
    <t>VIMARAJ THANGADURAI</t>
  </si>
  <si>
    <t>HAZMI NAHAR AHMAD NASIR</t>
  </si>
  <si>
    <t>MOHAMAD SYAHMIE AIDI</t>
  </si>
  <si>
    <t>MOHD ERFAN BASIR</t>
  </si>
  <si>
    <t>NUR ALIF MOHD ZAHARI</t>
  </si>
  <si>
    <t>MUHAMMAD NUR IMAN RUDY</t>
  </si>
  <si>
    <t>MUHAMMAD ADIB AZMI</t>
  </si>
  <si>
    <t>K. ASSHWIIN</t>
  </si>
  <si>
    <t>MUHAMMAD KHIDIR MD AZMI</t>
  </si>
  <si>
    <t>AQIL AFIQ ROSLI</t>
  </si>
  <si>
    <t>CHRISTHOPER DANIAL JAMES</t>
  </si>
  <si>
    <t>SEBASTIAN MOSS</t>
  </si>
  <si>
    <t>DAENG ABDUL RAHMAN</t>
  </si>
  <si>
    <t>ANSELM GAN</t>
  </si>
  <si>
    <t>MUHAMMAAD AFIF</t>
  </si>
  <si>
    <t>LEE CHONG LI</t>
  </si>
  <si>
    <t>SHEIKH ABDUL RAZAK</t>
  </si>
  <si>
    <t>AAERISHNA</t>
  </si>
  <si>
    <t>KHAIRUL AIMAN DATO ZAMMANI</t>
  </si>
  <si>
    <t>MUHAMMAD SYAMIL SAHIMI</t>
  </si>
  <si>
    <t>SHAHRIFUDDIN ARIFFIN</t>
  </si>
  <si>
    <t>LEE JIA CHENG</t>
  </si>
  <si>
    <t>SINGAPORE</t>
  </si>
  <si>
    <t>LOW JUN WEI</t>
  </si>
  <si>
    <t>IRFAN SYAHMI NORSHAH</t>
  </si>
  <si>
    <t>CASPER LOH</t>
  </si>
  <si>
    <t>MUHAMMAD MUHAZIM BAKHTIAR</t>
  </si>
  <si>
    <t>MUHD FIRDAUS MUSTAQIM</t>
  </si>
  <si>
    <t>ALIF FITRI SAIDIN</t>
  </si>
  <si>
    <t>ELIJAH JETHRO</t>
  </si>
  <si>
    <t>SURADIT YONGCHAREONCHAI</t>
  </si>
  <si>
    <t>THAILAND</t>
  </si>
  <si>
    <t>JOLENE KAM</t>
  </si>
  <si>
    <t>MARIE TAN MEI YI</t>
  </si>
  <si>
    <t>ADITI GHIMIRE</t>
  </si>
  <si>
    <t>RUBANYAH SEDOPATHY</t>
  </si>
  <si>
    <t>PAULINE DEL ROSARIO</t>
  </si>
  <si>
    <t>PHILIPPINES</t>
  </si>
  <si>
    <t>SAMANTHA MARTIREZ</t>
  </si>
  <si>
    <t>CHONG YONG</t>
  </si>
  <si>
    <t>HAN JAE YOUNG</t>
  </si>
  <si>
    <t>LOY HEE YING</t>
  </si>
  <si>
    <t>NUR ELIANA ARIFFIN</t>
  </si>
  <si>
    <t>PRINCESS SUPERRAL</t>
  </si>
  <si>
    <t>NATASHA ANDREA ONN</t>
  </si>
  <si>
    <t>MEGAN LEE ZEHUI</t>
  </si>
  <si>
    <t>ALLY YEE</t>
  </si>
  <si>
    <t>LIYANA DURISIC</t>
  </si>
  <si>
    <t>NURDIYANA AQILAH KHALIM</t>
  </si>
  <si>
    <t>GERALDINE WONG WAO XUAN</t>
  </si>
  <si>
    <t>MIKHAELA FORTUNA</t>
  </si>
  <si>
    <t>SOFIA CHABON</t>
  </si>
  <si>
    <t>SAMANTAH GREEN</t>
  </si>
  <si>
    <t>LI KAI WING</t>
  </si>
  <si>
    <t>DEVAKI A/P GANESH</t>
  </si>
  <si>
    <t>TAMMY PAN JIA YEE</t>
  </si>
  <si>
    <t>ABEGAIL AREVALO</t>
  </si>
  <si>
    <t>BUDSABAKORN  SUKAPHAN</t>
  </si>
  <si>
    <t>G1</t>
  </si>
  <si>
    <t>G2</t>
  </si>
  <si>
    <t>G3</t>
  </si>
  <si>
    <t>KHAVIS VARMAN</t>
  </si>
  <si>
    <t>PAVITRAN SANKAR</t>
  </si>
  <si>
    <t>JACK KOROTCOFF</t>
  </si>
  <si>
    <t>AUSTRALIA</t>
  </si>
  <si>
    <t>MUHAMMAAD FIRDAUS KASSIM</t>
  </si>
  <si>
    <t>ALIF DANIAL MUHAMAD AZMI</t>
  </si>
  <si>
    <t>100PLUS MALAYSIAN JUNIOR OPEN 2014</t>
  </si>
  <si>
    <t>SABAH GOLF &amp; COUNTRY CLUB</t>
  </si>
  <si>
    <t>11th - 13th SEPTEMBER 2014</t>
  </si>
  <si>
    <t>CTGRY</t>
  </si>
  <si>
    <t>PARK SANG HO ( KOR )</t>
  </si>
  <si>
    <t>ALVIN HIEW ( MAS )</t>
  </si>
  <si>
    <t>EEKARAT LEKSUWAN ( THA )</t>
  </si>
  <si>
    <t>RYAN WONG WEY REN ( SIN )</t>
  </si>
  <si>
    <t>LEON PHILIP D'SOUZA ( HKG )</t>
  </si>
  <si>
    <t>GALVEN KENDALL GREEN ( MAS )</t>
  </si>
  <si>
    <t>JERYL TAN FOO YEW ( SIN )</t>
  </si>
  <si>
    <t>LOUIS TEE ( SIN )</t>
  </si>
  <si>
    <t>SUZAIRI IQMAH RAHIM ( MAS )</t>
  </si>
  <si>
    <t>ANKUR MALIK ( ENG )</t>
  </si>
  <si>
    <t>DAENG ABDUL RAHMAN ( MAS )</t>
  </si>
  <si>
    <t>BRYAN TEOH WIYANG ( MAS )</t>
  </si>
  <si>
    <t>TOMMY TAN  ( SIN )</t>
  </si>
  <si>
    <t>VICTOR NG YU KAI ( MAS )</t>
  </si>
  <si>
    <t>LIM BENG KEAT ( MAS )</t>
  </si>
  <si>
    <t>SUTHAVEE CHANACHAI ( THA )</t>
  </si>
  <si>
    <t>CHANG YI CHIA ( TWN )</t>
  </si>
  <si>
    <t>SOFIA CHABON ( PHP )</t>
  </si>
  <si>
    <t>NATASHA ANDREA ONN ( MAS )</t>
  </si>
  <si>
    <t>MIKHAELA FORTUNA ( PHP )</t>
  </si>
  <si>
    <t>KIMBERLY NELSON ( MAS )</t>
  </si>
  <si>
    <t>SAMANTHA MARTIREZ ( PHP )</t>
  </si>
  <si>
    <t>THAM SOOT YUET ( MAS )</t>
  </si>
  <si>
    <t>RAEYSHA SURENDRAN ( MAS )</t>
  </si>
  <si>
    <t>SARAH TAN ( SIN )</t>
  </si>
  <si>
    <t>ABEGAIL AREVALO ( PHP )</t>
  </si>
  <si>
    <t>HARMIE CONSTANTINO ( PHP )</t>
  </si>
  <si>
    <t>WINNIE NG YU XUAN ( MAS )</t>
  </si>
  <si>
    <t>ASHLEY LAU JEN WEN ( MAS )</t>
  </si>
  <si>
    <t>SOLOMON EMILIO ROSIDIN  ( MAS )</t>
  </si>
  <si>
    <t>CHRISTOPHER DANIEL JAMES ( MAS )</t>
  </si>
  <si>
    <t>ELDRICK CHONG MING LOONG ( MAS )</t>
  </si>
  <si>
    <t>MOHD DANIEL FAIDZ JAZMI ( MAS)</t>
  </si>
  <si>
    <t>DARREN KONG KA HAN ( MAS )</t>
  </si>
  <si>
    <t>ELIZA MAE KHO (MAS)</t>
  </si>
  <si>
    <t>LEE KAI WING (VIVIAN LEE) ( HK)</t>
  </si>
  <si>
    <t>GERALDINE WONG XIAO XUAN ( MAS)</t>
  </si>
  <si>
    <t>SITI ZULAIKHA BINTI SHAARI ( MAS)</t>
  </si>
  <si>
    <t>TOTAL</t>
  </si>
  <si>
    <t>R1</t>
  </si>
  <si>
    <t>R2</t>
  </si>
  <si>
    <t>R3</t>
  </si>
  <si>
    <t>OVERALL WINNER - BOYS</t>
  </si>
  <si>
    <t>OVERALL WINNER - GIRLS</t>
  </si>
  <si>
    <t>WD</t>
  </si>
  <si>
    <t>BOYS CATEGORY - WINNER LIST</t>
  </si>
  <si>
    <t>GIRLS CATEGORY - WINNER LIST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</si>
</sst>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dd/mm/yy"/>
    <numFmt numFmtId="186" formatCode="dd/mm/yyyy"/>
  </numFmts>
  <fonts count="9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Trebuchet MS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8"/>
      <color indexed="12"/>
      <name val="Arial"/>
      <family val="2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4"/>
      <color indexed="8"/>
      <name val="Arial Black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name val="新細明體"/>
      <family val="1"/>
    </font>
    <font>
      <b/>
      <sz val="16"/>
      <color indexed="56"/>
      <name val="Arial"/>
      <family val="2"/>
    </font>
    <font>
      <b/>
      <sz val="20"/>
      <color indexed="10"/>
      <name val="Arial"/>
      <family val="2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name val="新細明體"/>
      <family val="1"/>
    </font>
    <font>
      <b/>
      <sz val="12"/>
      <color indexed="56"/>
      <name val="Arial"/>
      <family val="2"/>
    </font>
    <font>
      <b/>
      <sz val="16"/>
      <color indexed="62"/>
      <name val="Arial"/>
      <family val="2"/>
    </font>
    <font>
      <b/>
      <sz val="18"/>
      <color indexed="62"/>
      <name val="Arial"/>
      <family val="2"/>
    </font>
    <font>
      <b/>
      <sz val="18"/>
      <color indexed="17"/>
      <name val="Arial"/>
      <family val="2"/>
    </font>
    <font>
      <sz val="9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4"/>
      <color rgb="FF000000"/>
      <name val="Arial Black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5"/>
      <color rgb="FF000000"/>
      <name val="Arial"/>
      <family val="2"/>
    </font>
    <font>
      <b/>
      <sz val="6"/>
      <color rgb="FF00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9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8"/>
      <color theme="10"/>
      <name val="Arial"/>
      <family val="2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1"/>
      <name val="Calibri"/>
      <family val="1"/>
    </font>
    <font>
      <b/>
      <sz val="16"/>
      <color theme="3"/>
      <name val="Arial"/>
      <family val="2"/>
    </font>
    <font>
      <b/>
      <sz val="20"/>
      <color theme="5"/>
      <name val="Arial"/>
      <family val="2"/>
    </font>
    <font>
      <sz val="12"/>
      <color rgb="FF000000"/>
      <name val="Calibri"/>
      <family val="1"/>
    </font>
    <font>
      <b/>
      <sz val="12"/>
      <color rgb="FF000000"/>
      <name val="Calibri"/>
      <family val="1"/>
    </font>
    <font>
      <sz val="12"/>
      <name val="Calibri"/>
      <family val="1"/>
    </font>
    <font>
      <b/>
      <sz val="12"/>
      <color theme="3"/>
      <name val="Arial"/>
      <family val="2"/>
    </font>
    <font>
      <sz val="11"/>
      <color rgb="FF000000"/>
      <name val="Calibri"/>
      <family val="1"/>
    </font>
    <font>
      <b/>
      <sz val="18"/>
      <color theme="4"/>
      <name val="Arial"/>
      <family val="2"/>
    </font>
    <font>
      <b/>
      <sz val="16"/>
      <color theme="4"/>
      <name val="Arial"/>
      <family val="2"/>
    </font>
    <font>
      <b/>
      <sz val="18"/>
      <color theme="6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 horizontal="left" vertical="top"/>
      <protection/>
    </xf>
    <xf numFmtId="0" fontId="52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3" fillId="0" borderId="0">
      <alignment horizontal="left" vertical="top" textRotation="90"/>
      <protection/>
    </xf>
    <xf numFmtId="0" fontId="54" fillId="0" borderId="0">
      <alignment horizontal="center" vertical="top"/>
      <protection/>
    </xf>
    <xf numFmtId="0" fontId="55" fillId="0" borderId="0">
      <alignment horizontal="left" vertical="top" textRotation="90"/>
      <protection/>
    </xf>
    <xf numFmtId="0" fontId="56" fillId="0" borderId="0">
      <alignment horizontal="left" vertical="top"/>
      <protection/>
    </xf>
    <xf numFmtId="0" fontId="52" fillId="0" borderId="0">
      <alignment horizontal="center" vertical="top" textRotation="90"/>
      <protection/>
    </xf>
    <xf numFmtId="0" fontId="57" fillId="20" borderId="0">
      <alignment horizontal="left" vertical="top"/>
      <protection/>
    </xf>
    <xf numFmtId="0" fontId="58" fillId="0" borderId="0">
      <alignment horizontal="left" vertical="top"/>
      <protection/>
    </xf>
    <xf numFmtId="0" fontId="59" fillId="0" borderId="0">
      <alignment horizontal="left" vertical="top"/>
      <protection/>
    </xf>
    <xf numFmtId="0" fontId="60" fillId="21" borderId="0">
      <alignment horizontal="center" vertical="top"/>
      <protection/>
    </xf>
    <xf numFmtId="0" fontId="61" fillId="0" borderId="0">
      <alignment horizontal="left" vertical="top"/>
      <protection/>
    </xf>
    <xf numFmtId="0" fontId="57" fillId="22" borderId="0">
      <alignment horizontal="left" vertical="top"/>
      <protection/>
    </xf>
    <xf numFmtId="0" fontId="56" fillId="0" borderId="0">
      <alignment horizontal="right" vertical="top"/>
      <protection/>
    </xf>
    <xf numFmtId="0" fontId="54" fillId="0" borderId="0">
      <alignment horizontal="right" vertical="top"/>
      <protection/>
    </xf>
    <xf numFmtId="0" fontId="62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left" vertical="top"/>
      <protection/>
    </xf>
    <xf numFmtId="0" fontId="63" fillId="0" borderId="0">
      <alignment horizontal="left" vertical="top"/>
      <protection/>
    </xf>
    <xf numFmtId="0" fontId="54" fillId="20" borderId="0">
      <alignment horizontal="left" vertical="top"/>
      <protection/>
    </xf>
    <xf numFmtId="0" fontId="54" fillId="20" borderId="0">
      <alignment horizontal="center" vertical="top"/>
      <protection/>
    </xf>
    <xf numFmtId="0" fontId="52" fillId="20" borderId="0">
      <alignment horizontal="right" vertical="top"/>
      <protection/>
    </xf>
    <xf numFmtId="0" fontId="54" fillId="0" borderId="0">
      <alignment horizontal="left" vertical="top"/>
      <protection/>
    </xf>
    <xf numFmtId="0" fontId="52" fillId="20" borderId="0">
      <alignment horizontal="center" vertical="top"/>
      <protection/>
    </xf>
    <xf numFmtId="0" fontId="54" fillId="22" borderId="0">
      <alignment horizontal="center" vertical="top"/>
      <protection/>
    </xf>
    <xf numFmtId="0" fontId="54" fillId="22" borderId="0">
      <alignment horizontal="left" vertical="top"/>
      <protection/>
    </xf>
    <xf numFmtId="0" fontId="52" fillId="22" borderId="0">
      <alignment horizontal="center" vertical="top"/>
      <protection/>
    </xf>
    <xf numFmtId="0" fontId="52" fillId="22" borderId="0">
      <alignment horizontal="right" vertical="top"/>
      <protection/>
    </xf>
    <xf numFmtId="0" fontId="56" fillId="22" borderId="0">
      <alignment horizontal="right" vertical="top"/>
      <protection/>
    </xf>
    <xf numFmtId="0" fontId="54" fillId="22" borderId="0">
      <alignment horizontal="right" vertical="top"/>
      <protection/>
    </xf>
    <xf numFmtId="0" fontId="62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52" fillId="0" borderId="0">
      <alignment horizontal="right" vertical="top"/>
      <protection/>
    </xf>
    <xf numFmtId="0" fontId="62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2" fillId="0" borderId="0">
      <alignment horizontal="left" vertical="top"/>
      <protection/>
    </xf>
    <xf numFmtId="0" fontId="53" fillId="0" borderId="0">
      <alignment horizontal="center" vertical="center" textRotation="90"/>
      <protection/>
    </xf>
    <xf numFmtId="0" fontId="52" fillId="0" borderId="0">
      <alignment horizontal="left" vertical="top" textRotation="90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23" borderId="0" applyNumberFormat="0" applyBorder="0" applyAlignment="0" applyProtection="0"/>
    <xf numFmtId="0" fontId="65" fillId="0" borderId="1" applyNumberFormat="0" applyFill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25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6" borderId="4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2" applyNumberFormat="0" applyAlignment="0" applyProtection="0"/>
    <xf numFmtId="0" fontId="76" fillId="25" borderId="8" applyNumberFormat="0" applyAlignment="0" applyProtection="0"/>
    <xf numFmtId="0" fontId="77" fillId="34" borderId="9" applyNumberFormat="0" applyAlignment="0" applyProtection="0"/>
    <xf numFmtId="0" fontId="78" fillId="35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 shrinkToFit="1"/>
    </xf>
    <xf numFmtId="0" fontId="80" fillId="0" borderId="11" xfId="0" applyFont="1" applyBorder="1" applyAlignment="1">
      <alignment/>
    </xf>
    <xf numFmtId="0" fontId="80" fillId="0" borderId="12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0" borderId="14" xfId="0" applyFont="1" applyBorder="1" applyAlignment="1">
      <alignment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18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80" fillId="0" borderId="14" xfId="0" applyFont="1" applyFill="1" applyBorder="1" applyAlignment="1">
      <alignment/>
    </xf>
    <xf numFmtId="0" fontId="80" fillId="0" borderId="20" xfId="0" applyFont="1" applyBorder="1" applyAlignment="1">
      <alignment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80" fillId="0" borderId="15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  <xf numFmtId="0" fontId="80" fillId="0" borderId="11" xfId="0" applyFont="1" applyFill="1" applyBorder="1" applyAlignment="1">
      <alignment/>
    </xf>
    <xf numFmtId="0" fontId="80" fillId="0" borderId="12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0" fillId="0" borderId="17" xfId="0" applyFont="1" applyFill="1" applyBorder="1" applyAlignment="1">
      <alignment/>
    </xf>
    <xf numFmtId="0" fontId="80" fillId="0" borderId="18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6" borderId="23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49" fillId="0" borderId="18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8" borderId="2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3" fillId="0" borderId="32" xfId="59" applyFont="1" applyFill="1" applyBorder="1" applyAlignment="1" quotePrefix="1">
      <alignment vertical="center"/>
      <protection/>
    </xf>
    <xf numFmtId="0" fontId="84" fillId="0" borderId="32" xfId="61" applyNumberFormat="1" applyFont="1" applyFill="1" applyBorder="1" applyAlignment="1" quotePrefix="1">
      <alignment horizontal="center" vertical="center"/>
      <protection/>
    </xf>
    <xf numFmtId="0" fontId="85" fillId="0" borderId="32" xfId="0" applyFont="1" applyFill="1" applyBorder="1" applyAlignment="1">
      <alignment horizontal="center" vertical="center"/>
    </xf>
    <xf numFmtId="0" fontId="83" fillId="0" borderId="32" xfId="56" applyFont="1" applyFill="1" applyBorder="1" applyAlignment="1" quotePrefix="1">
      <alignment vertical="center"/>
      <protection/>
    </xf>
    <xf numFmtId="0" fontId="86" fillId="0" borderId="0" xfId="0" applyFont="1" applyBorder="1" applyAlignment="1">
      <alignment/>
    </xf>
    <xf numFmtId="0" fontId="87" fillId="0" borderId="32" xfId="56" applyFont="1" applyFill="1" applyBorder="1" applyAlignment="1" quotePrefix="1">
      <alignment vertical="top"/>
      <protection/>
    </xf>
    <xf numFmtId="0" fontId="80" fillId="0" borderId="32" xfId="0" applyFont="1" applyFill="1" applyBorder="1" applyAlignment="1">
      <alignment horizontal="center"/>
    </xf>
    <xf numFmtId="0" fontId="87" fillId="0" borderId="32" xfId="59" applyFont="1" applyFill="1" applyBorder="1" applyAlignment="1" quotePrefix="1">
      <alignment vertical="top"/>
      <protection/>
    </xf>
    <xf numFmtId="0" fontId="87" fillId="0" borderId="32" xfId="56" applyFont="1" applyFill="1" applyBorder="1" applyAlignment="1">
      <alignment vertical="top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3" fillId="0" borderId="32" xfId="59" applyFont="1" applyFill="1" applyBorder="1" applyAlignment="1" quotePrefix="1">
      <alignment horizontal="center" vertical="center"/>
      <protection/>
    </xf>
    <xf numFmtId="0" fontId="83" fillId="0" borderId="32" xfId="56" applyFont="1" applyFill="1" applyBorder="1" applyAlignment="1" quotePrefix="1">
      <alignment horizontal="center" vertical="center"/>
      <protection/>
    </xf>
    <xf numFmtId="0" fontId="87" fillId="0" borderId="32" xfId="56" applyFont="1" applyFill="1" applyBorder="1" applyAlignment="1" quotePrefix="1">
      <alignment horizontal="center" vertical="top"/>
      <protection/>
    </xf>
    <xf numFmtId="0" fontId="87" fillId="0" borderId="32" xfId="59" applyFont="1" applyFill="1" applyBorder="1" applyAlignment="1" quotePrefix="1">
      <alignment horizontal="center" vertical="top"/>
      <protection/>
    </xf>
    <xf numFmtId="0" fontId="87" fillId="0" borderId="32" xfId="56" applyFont="1" applyFill="1" applyBorder="1" applyAlignment="1">
      <alignment horizontal="center" vertical="top"/>
      <protection/>
    </xf>
    <xf numFmtId="0" fontId="85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4" fillId="0" borderId="33" xfId="61" applyNumberFormat="1" applyFont="1" applyFill="1" applyBorder="1" applyAlignment="1" quotePrefix="1">
      <alignment horizontal="center" vertical="center"/>
      <protection/>
    </xf>
    <xf numFmtId="0" fontId="83" fillId="0" borderId="33" xfId="59" applyFont="1" applyFill="1" applyBorder="1" applyAlignment="1" quotePrefix="1">
      <alignment vertical="center"/>
      <protection/>
    </xf>
    <xf numFmtId="0" fontId="83" fillId="0" borderId="33" xfId="59" applyFont="1" applyFill="1" applyBorder="1" applyAlignment="1" quotePrefix="1">
      <alignment horizontal="center" vertical="center"/>
      <protection/>
    </xf>
    <xf numFmtId="0" fontId="84" fillId="0" borderId="32" xfId="6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" fontId="1" fillId="0" borderId="24" xfId="0" applyNumberFormat="1" applyFont="1" applyBorder="1" applyAlignment="1">
      <alignment horizontal="center" vertical="center"/>
    </xf>
    <xf numFmtId="18" fontId="1" fillId="0" borderId="27" xfId="0" applyNumberFormat="1" applyFont="1" applyBorder="1" applyAlignment="1">
      <alignment horizontal="center" vertical="center"/>
    </xf>
    <xf numFmtId="18" fontId="1" fillId="0" borderId="29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8" fontId="4" fillId="0" borderId="24" xfId="0" applyNumberFormat="1" applyFont="1" applyBorder="1" applyAlignment="1">
      <alignment horizontal="center" vertical="center"/>
    </xf>
    <xf numFmtId="18" fontId="4" fillId="0" borderId="27" xfId="0" applyNumberFormat="1" applyFont="1" applyBorder="1" applyAlignment="1">
      <alignment horizontal="center" vertical="center"/>
    </xf>
    <xf numFmtId="18" fontId="4" fillId="0" borderId="29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89" fillId="0" borderId="0" xfId="0" applyFont="1" applyBorder="1" applyAlignment="1">
      <alignment horizontal="center"/>
    </xf>
    <xf numFmtId="18" fontId="1" fillId="0" borderId="24" xfId="0" applyNumberFormat="1" applyFont="1" applyFill="1" applyBorder="1" applyAlignment="1">
      <alignment horizontal="center" vertical="center"/>
    </xf>
    <xf numFmtId="18" fontId="1" fillId="0" borderId="27" xfId="0" applyNumberFormat="1" applyFont="1" applyFill="1" applyBorder="1" applyAlignment="1">
      <alignment horizontal="center" vertical="center"/>
    </xf>
    <xf numFmtId="18" fontId="1" fillId="0" borderId="29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</cellXfs>
  <cellStyles count="8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30" xfId="57"/>
    <cellStyle name="S31" xfId="58"/>
    <cellStyle name="S32" xfId="59"/>
    <cellStyle name="S33" xfId="60"/>
    <cellStyle name="S34" xfId="61"/>
    <cellStyle name="S35" xfId="62"/>
    <cellStyle name="S36" xfId="63"/>
    <cellStyle name="S37" xfId="64"/>
    <cellStyle name="S38" xfId="65"/>
    <cellStyle name="S39" xfId="66"/>
    <cellStyle name="S4" xfId="67"/>
    <cellStyle name="S5" xfId="68"/>
    <cellStyle name="S6" xfId="69"/>
    <cellStyle name="S7" xfId="70"/>
    <cellStyle name="S8" xfId="71"/>
    <cellStyle name="S9" xfId="72"/>
    <cellStyle name="Comma" xfId="73"/>
    <cellStyle name="Comma [0]" xfId="74"/>
    <cellStyle name="中等" xfId="75"/>
    <cellStyle name="合計" xfId="76"/>
    <cellStyle name="好" xfId="77"/>
    <cellStyle name="Percent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1104900</xdr:colOff>
      <xdr:row>4</xdr:row>
      <xdr:rowOff>180975</xdr:rowOff>
    </xdr:to>
    <xdr:pic>
      <xdr:nvPicPr>
        <xdr:cNvPr id="1" name="Picture 1" descr="M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1104900</xdr:colOff>
      <xdr:row>4</xdr:row>
      <xdr:rowOff>180975</xdr:rowOff>
    </xdr:to>
    <xdr:pic>
      <xdr:nvPicPr>
        <xdr:cNvPr id="1" name="Picture 1" descr="M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572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781050</xdr:colOff>
      <xdr:row>0</xdr:row>
      <xdr:rowOff>180975</xdr:rowOff>
    </xdr:from>
    <xdr:to>
      <xdr:col>10</xdr:col>
      <xdr:colOff>76200</xdr:colOff>
      <xdr:row>4</xdr:row>
      <xdr:rowOff>152400</xdr:rowOff>
    </xdr:to>
    <xdr:pic>
      <xdr:nvPicPr>
        <xdr:cNvPr id="2" name="Picture 4" descr="Glenmari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1809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238125</xdr:rowOff>
    </xdr:from>
    <xdr:to>
      <xdr:col>3</xdr:col>
      <xdr:colOff>876300</xdr:colOff>
      <xdr:row>3</xdr:row>
      <xdr:rowOff>247650</xdr:rowOff>
    </xdr:to>
    <xdr:pic>
      <xdr:nvPicPr>
        <xdr:cNvPr id="1" name="Picture 1" descr="M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381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</xdr:row>
      <xdr:rowOff>190500</xdr:rowOff>
    </xdr:from>
    <xdr:to>
      <xdr:col>5</xdr:col>
      <xdr:colOff>104775</xdr:colOff>
      <xdr:row>3</xdr:row>
      <xdr:rowOff>190500</xdr:rowOff>
    </xdr:to>
    <xdr:pic>
      <xdr:nvPicPr>
        <xdr:cNvPr id="2" name="Picture 51" descr="SGC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47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2305050</xdr:colOff>
      <xdr:row>1</xdr:row>
      <xdr:rowOff>114300</xdr:rowOff>
    </xdr:from>
    <xdr:to>
      <xdr:col>2</xdr:col>
      <xdr:colOff>819150</xdr:colOff>
      <xdr:row>3</xdr:row>
      <xdr:rowOff>228600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71475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123825</xdr:rowOff>
    </xdr:from>
    <xdr:to>
      <xdr:col>6</xdr:col>
      <xdr:colOff>228600</xdr:colOff>
      <xdr:row>3</xdr:row>
      <xdr:rowOff>180975</xdr:rowOff>
    </xdr:to>
    <xdr:pic>
      <xdr:nvPicPr>
        <xdr:cNvPr id="4" name="Picture 2" descr="SG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3810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9525</xdr:rowOff>
    </xdr:from>
    <xdr:to>
      <xdr:col>5</xdr:col>
      <xdr:colOff>200025</xdr:colOff>
      <xdr:row>4</xdr:row>
      <xdr:rowOff>19050</xdr:rowOff>
    </xdr:to>
    <xdr:pic>
      <xdr:nvPicPr>
        <xdr:cNvPr id="1" name="Picture 1" descr="M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6670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</xdr:row>
      <xdr:rowOff>238125</xdr:rowOff>
    </xdr:from>
    <xdr:to>
      <xdr:col>3</xdr:col>
      <xdr:colOff>752475</xdr:colOff>
      <xdr:row>3</xdr:row>
      <xdr:rowOff>200025</xdr:rowOff>
    </xdr:to>
    <xdr:pic>
      <xdr:nvPicPr>
        <xdr:cNvPr id="2" name="Picture 51" descr="SGC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49530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161925</xdr:rowOff>
    </xdr:from>
    <xdr:to>
      <xdr:col>2</xdr:col>
      <xdr:colOff>685800</xdr:colOff>
      <xdr:row>3</xdr:row>
      <xdr:rowOff>180975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41910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161925</xdr:rowOff>
    </xdr:from>
    <xdr:to>
      <xdr:col>6</xdr:col>
      <xdr:colOff>228600</xdr:colOff>
      <xdr:row>3</xdr:row>
      <xdr:rowOff>209550</xdr:rowOff>
    </xdr:to>
    <xdr:pic>
      <xdr:nvPicPr>
        <xdr:cNvPr id="4" name="Picture 2" descr="SG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96075" y="41910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80" zoomScalePageLayoutView="50" workbookViewId="0" topLeftCell="A1">
      <selection activeCell="A1" sqref="A1:IV16384"/>
    </sheetView>
  </sheetViews>
  <sheetFormatPr defaultColWidth="9.140625" defaultRowHeight="12.75"/>
  <cols>
    <col min="1" max="1" width="10.8515625" style="0" customWidth="1"/>
    <col min="2" max="2" width="34.7109375" style="0" customWidth="1"/>
    <col min="3" max="3" width="14.140625" style="0" customWidth="1"/>
    <col min="4" max="4" width="9.7109375" style="0" bestFit="1" customWidth="1"/>
    <col min="5" max="5" width="10.140625" style="0" customWidth="1"/>
    <col min="6" max="6" width="16.421875" style="0" customWidth="1"/>
    <col min="7" max="7" width="11.421875" style="0" customWidth="1"/>
    <col min="8" max="8" width="34.7109375" style="0" customWidth="1"/>
    <col min="9" max="9" width="13.8515625" style="0" customWidth="1"/>
    <col min="10" max="10" width="8.57421875" style="0" customWidth="1"/>
    <col min="11" max="11" width="8.8515625" style="0" customWidth="1"/>
  </cols>
  <sheetData>
    <row r="1" spans="1:11" ht="2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25">
      <c r="A2" s="96" t="s">
        <v>41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0.25">
      <c r="A3" s="96" t="s">
        <v>42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0.25">
      <c r="A4" s="99" t="s">
        <v>43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3.25">
      <c r="A5" s="84" t="s">
        <v>44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thickBot="1">
      <c r="A6" s="85" t="s">
        <v>0</v>
      </c>
      <c r="B6" s="85"/>
      <c r="C6" s="85"/>
      <c r="D6" s="85"/>
      <c r="E6" s="1"/>
      <c r="F6" s="1"/>
      <c r="G6" s="86" t="s">
        <v>1</v>
      </c>
      <c r="H6" s="87"/>
      <c r="I6" s="88"/>
      <c r="J6" s="88"/>
      <c r="K6" s="1"/>
    </row>
    <row r="7" spans="1:11" ht="16.5" thickBot="1">
      <c r="A7" s="2" t="s">
        <v>35</v>
      </c>
      <c r="B7" s="2" t="s">
        <v>2</v>
      </c>
      <c r="C7" s="2" t="s">
        <v>5</v>
      </c>
      <c r="D7" s="2" t="s">
        <v>3</v>
      </c>
      <c r="E7" s="3" t="s">
        <v>36</v>
      </c>
      <c r="F7" s="2" t="s">
        <v>4</v>
      </c>
      <c r="G7" s="2" t="s">
        <v>35</v>
      </c>
      <c r="H7" s="2" t="s">
        <v>2</v>
      </c>
      <c r="I7" s="30" t="s">
        <v>5</v>
      </c>
      <c r="J7" s="2" t="s">
        <v>3</v>
      </c>
      <c r="K7" s="3" t="s">
        <v>36</v>
      </c>
    </row>
    <row r="8" spans="1:11" ht="15.75">
      <c r="A8" s="78">
        <v>1</v>
      </c>
      <c r="B8" s="4" t="s">
        <v>130</v>
      </c>
      <c r="C8" s="5" t="s">
        <v>104</v>
      </c>
      <c r="D8" s="5">
        <v>0</v>
      </c>
      <c r="E8" s="6" t="s">
        <v>132</v>
      </c>
      <c r="F8" s="89">
        <v>0.3125</v>
      </c>
      <c r="G8" s="78">
        <v>15</v>
      </c>
      <c r="H8" s="4" t="s">
        <v>34</v>
      </c>
      <c r="I8" s="5" t="s">
        <v>14</v>
      </c>
      <c r="J8" s="5">
        <v>7</v>
      </c>
      <c r="K8" s="6" t="s">
        <v>132</v>
      </c>
    </row>
    <row r="9" spans="1:11" ht="15.75">
      <c r="A9" s="97"/>
      <c r="B9" s="7" t="s">
        <v>30</v>
      </c>
      <c r="C9" s="8" t="s">
        <v>14</v>
      </c>
      <c r="D9" s="8">
        <v>1</v>
      </c>
      <c r="E9" s="9" t="s">
        <v>133</v>
      </c>
      <c r="F9" s="90"/>
      <c r="G9" s="79"/>
      <c r="H9" s="7" t="s">
        <v>105</v>
      </c>
      <c r="I9" s="8" t="s">
        <v>14</v>
      </c>
      <c r="J9" s="8">
        <v>9</v>
      </c>
      <c r="K9" s="9" t="s">
        <v>131</v>
      </c>
    </row>
    <row r="10" spans="1:11" ht="15.75">
      <c r="A10" s="97"/>
      <c r="B10" s="7" t="s">
        <v>25</v>
      </c>
      <c r="C10" s="8" t="s">
        <v>13</v>
      </c>
      <c r="D10" s="8">
        <v>4</v>
      </c>
      <c r="E10" s="9" t="s">
        <v>131</v>
      </c>
      <c r="F10" s="90"/>
      <c r="G10" s="79"/>
      <c r="H10" s="7" t="s">
        <v>127</v>
      </c>
      <c r="I10" s="8" t="s">
        <v>14</v>
      </c>
      <c r="J10" s="8">
        <v>9</v>
      </c>
      <c r="K10" s="9" t="s">
        <v>133</v>
      </c>
    </row>
    <row r="11" spans="1:11" ht="16.5" thickBot="1">
      <c r="A11" s="98"/>
      <c r="B11" s="10" t="s">
        <v>109</v>
      </c>
      <c r="C11" s="11" t="s">
        <v>110</v>
      </c>
      <c r="D11" s="11">
        <v>4</v>
      </c>
      <c r="E11" s="12" t="s">
        <v>132</v>
      </c>
      <c r="F11" s="91"/>
      <c r="G11" s="80"/>
      <c r="H11" s="27"/>
      <c r="I11" s="28"/>
      <c r="J11" s="28"/>
      <c r="K11" s="29"/>
    </row>
    <row r="12" spans="1:11" ht="15.75">
      <c r="A12" s="79">
        <v>2</v>
      </c>
      <c r="B12" s="4" t="s">
        <v>29</v>
      </c>
      <c r="C12" s="5" t="s">
        <v>14</v>
      </c>
      <c r="D12" s="5">
        <v>5</v>
      </c>
      <c r="E12" s="6" t="s">
        <v>132</v>
      </c>
      <c r="F12" s="90">
        <v>0.3194444444444445</v>
      </c>
      <c r="G12" s="79">
        <v>16</v>
      </c>
      <c r="H12" s="4" t="s">
        <v>28</v>
      </c>
      <c r="I12" s="5" t="s">
        <v>14</v>
      </c>
      <c r="J12" s="5">
        <v>10</v>
      </c>
      <c r="K12" s="6" t="s">
        <v>132</v>
      </c>
    </row>
    <row r="13" spans="1:11" ht="15.75">
      <c r="A13" s="79"/>
      <c r="B13" s="7" t="s">
        <v>111</v>
      </c>
      <c r="C13" s="8" t="s">
        <v>110</v>
      </c>
      <c r="D13" s="8">
        <v>5</v>
      </c>
      <c r="E13" s="9" t="s">
        <v>132</v>
      </c>
      <c r="F13" s="90"/>
      <c r="G13" s="79"/>
      <c r="H13" s="7" t="s">
        <v>118</v>
      </c>
      <c r="I13" s="8" t="s">
        <v>14</v>
      </c>
      <c r="J13" s="8">
        <v>10</v>
      </c>
      <c r="K13" s="9" t="s">
        <v>133</v>
      </c>
    </row>
    <row r="14" spans="1:11" ht="15.75">
      <c r="A14" s="79"/>
      <c r="B14" s="7" t="s">
        <v>33</v>
      </c>
      <c r="C14" s="8" t="s">
        <v>14</v>
      </c>
      <c r="D14" s="13">
        <v>5</v>
      </c>
      <c r="E14" s="9" t="s">
        <v>133</v>
      </c>
      <c r="F14" s="90"/>
      <c r="G14" s="79"/>
      <c r="H14" s="7" t="s">
        <v>108</v>
      </c>
      <c r="I14" s="8" t="s">
        <v>14</v>
      </c>
      <c r="J14" s="8">
        <v>10</v>
      </c>
      <c r="K14" s="9" t="s">
        <v>132</v>
      </c>
    </row>
    <row r="15" spans="1:11" ht="16.5" thickBot="1">
      <c r="A15" s="80"/>
      <c r="B15" s="10" t="s">
        <v>123</v>
      </c>
      <c r="C15" s="11" t="s">
        <v>110</v>
      </c>
      <c r="D15" s="11">
        <v>5</v>
      </c>
      <c r="E15" s="12" t="s">
        <v>133</v>
      </c>
      <c r="F15" s="91"/>
      <c r="G15" s="80"/>
      <c r="H15" s="10" t="s">
        <v>113</v>
      </c>
      <c r="I15" s="11" t="s">
        <v>13</v>
      </c>
      <c r="J15" s="11">
        <v>11</v>
      </c>
      <c r="K15" s="12" t="s">
        <v>132</v>
      </c>
    </row>
    <row r="16" spans="1:11" ht="15.75">
      <c r="A16" s="78">
        <v>3</v>
      </c>
      <c r="B16" s="4" t="s">
        <v>27</v>
      </c>
      <c r="C16" s="5" t="s">
        <v>14</v>
      </c>
      <c r="D16" s="5">
        <v>0</v>
      </c>
      <c r="E16" s="6" t="s">
        <v>131</v>
      </c>
      <c r="F16" s="89">
        <v>0.3263888888888889</v>
      </c>
      <c r="G16" s="78">
        <v>17</v>
      </c>
      <c r="H16" s="4" t="s">
        <v>31</v>
      </c>
      <c r="I16" s="5" t="s">
        <v>14</v>
      </c>
      <c r="J16" s="5">
        <v>11</v>
      </c>
      <c r="K16" s="6" t="s">
        <v>133</v>
      </c>
    </row>
    <row r="17" spans="1:11" ht="15.75">
      <c r="A17" s="79"/>
      <c r="B17" s="7" t="s">
        <v>114</v>
      </c>
      <c r="C17" s="8" t="s">
        <v>14</v>
      </c>
      <c r="D17" s="8">
        <v>0</v>
      </c>
      <c r="E17" s="9" t="s">
        <v>132</v>
      </c>
      <c r="F17" s="90"/>
      <c r="G17" s="79"/>
      <c r="H17" s="7" t="s">
        <v>106</v>
      </c>
      <c r="I17" s="8" t="s">
        <v>14</v>
      </c>
      <c r="J17" s="8">
        <v>12</v>
      </c>
      <c r="K17" s="9" t="s">
        <v>131</v>
      </c>
    </row>
    <row r="18" spans="1:11" ht="15.75">
      <c r="A18" s="79"/>
      <c r="B18" s="7" t="s">
        <v>32</v>
      </c>
      <c r="C18" s="8" t="s">
        <v>14</v>
      </c>
      <c r="D18" s="8">
        <v>1</v>
      </c>
      <c r="E18" s="9" t="s">
        <v>132</v>
      </c>
      <c r="F18" s="90"/>
      <c r="G18" s="79"/>
      <c r="H18" s="7" t="s">
        <v>119</v>
      </c>
      <c r="I18" s="8" t="s">
        <v>14</v>
      </c>
      <c r="J18" s="8">
        <v>12</v>
      </c>
      <c r="K18" s="9" t="s">
        <v>133</v>
      </c>
    </row>
    <row r="19" spans="1:11" ht="16.5" thickBot="1">
      <c r="A19" s="80"/>
      <c r="B19" s="10" t="s">
        <v>116</v>
      </c>
      <c r="C19" s="11" t="s">
        <v>110</v>
      </c>
      <c r="D19" s="11">
        <v>1</v>
      </c>
      <c r="E19" s="12" t="s">
        <v>132</v>
      </c>
      <c r="F19" s="91"/>
      <c r="G19" s="80"/>
      <c r="H19" s="10" t="s">
        <v>107</v>
      </c>
      <c r="I19" s="11" t="s">
        <v>54</v>
      </c>
      <c r="J19" s="11">
        <v>15</v>
      </c>
      <c r="K19" s="12" t="s">
        <v>132</v>
      </c>
    </row>
    <row r="20" spans="1:11" ht="15" customHeight="1">
      <c r="A20" s="78">
        <v>4</v>
      </c>
      <c r="B20" s="4" t="s">
        <v>126</v>
      </c>
      <c r="C20" s="5" t="s">
        <v>12</v>
      </c>
      <c r="D20" s="5">
        <v>0</v>
      </c>
      <c r="E20" s="6" t="s">
        <v>133</v>
      </c>
      <c r="F20" s="89">
        <v>0.3333333333333333</v>
      </c>
      <c r="G20" s="92">
        <v>18</v>
      </c>
      <c r="H20" s="21" t="s">
        <v>125</v>
      </c>
      <c r="I20" s="22" t="s">
        <v>110</v>
      </c>
      <c r="J20" s="22">
        <v>7</v>
      </c>
      <c r="K20" s="23" t="s">
        <v>133</v>
      </c>
    </row>
    <row r="21" spans="1:11" ht="15" customHeight="1">
      <c r="A21" s="79"/>
      <c r="B21" s="7" t="s">
        <v>124</v>
      </c>
      <c r="C21" s="8" t="s">
        <v>110</v>
      </c>
      <c r="D21" s="8">
        <v>5</v>
      </c>
      <c r="E21" s="9" t="s">
        <v>133</v>
      </c>
      <c r="F21" s="90"/>
      <c r="G21" s="93"/>
      <c r="H21" s="14" t="s">
        <v>117</v>
      </c>
      <c r="I21" s="19" t="s">
        <v>14</v>
      </c>
      <c r="J21" s="19">
        <v>9</v>
      </c>
      <c r="K21" s="20" t="s">
        <v>133</v>
      </c>
    </row>
    <row r="22" spans="1:11" ht="15" customHeight="1">
      <c r="A22" s="79"/>
      <c r="B22" s="7" t="s">
        <v>26</v>
      </c>
      <c r="C22" s="8" t="s">
        <v>13</v>
      </c>
      <c r="D22" s="8">
        <v>6</v>
      </c>
      <c r="E22" s="9" t="s">
        <v>133</v>
      </c>
      <c r="F22" s="90"/>
      <c r="G22" s="93"/>
      <c r="H22" s="14" t="s">
        <v>128</v>
      </c>
      <c r="I22" s="19" t="s">
        <v>14</v>
      </c>
      <c r="J22" s="19">
        <v>12</v>
      </c>
      <c r="K22" s="20" t="s">
        <v>133</v>
      </c>
    </row>
    <row r="23" spans="1:11" ht="15" customHeight="1" thickBot="1">
      <c r="A23" s="80"/>
      <c r="B23" s="10" t="s">
        <v>38</v>
      </c>
      <c r="C23" s="11" t="s">
        <v>14</v>
      </c>
      <c r="D23" s="11">
        <v>6</v>
      </c>
      <c r="E23" s="12" t="s">
        <v>133</v>
      </c>
      <c r="F23" s="91"/>
      <c r="G23" s="94"/>
      <c r="H23" s="24" t="s">
        <v>120</v>
      </c>
      <c r="I23" s="25" t="s">
        <v>14</v>
      </c>
      <c r="J23" s="25">
        <v>18</v>
      </c>
      <c r="K23" s="26" t="s">
        <v>133</v>
      </c>
    </row>
    <row r="24" spans="1:11" ht="15.75">
      <c r="A24" s="92">
        <v>5</v>
      </c>
      <c r="B24" s="21" t="s">
        <v>115</v>
      </c>
      <c r="C24" s="22" t="s">
        <v>14</v>
      </c>
      <c r="D24" s="22">
        <v>3</v>
      </c>
      <c r="E24" s="23" t="s">
        <v>132</v>
      </c>
      <c r="F24" s="89">
        <v>0.34027777777777773</v>
      </c>
      <c r="G24" s="78">
        <v>19</v>
      </c>
      <c r="H24" s="4" t="s">
        <v>16</v>
      </c>
      <c r="I24" s="5" t="s">
        <v>14</v>
      </c>
      <c r="J24" s="5">
        <v>8</v>
      </c>
      <c r="K24" s="6" t="s">
        <v>8</v>
      </c>
    </row>
    <row r="25" spans="1:11" ht="15.75">
      <c r="A25" s="93"/>
      <c r="B25" s="14" t="s">
        <v>129</v>
      </c>
      <c r="C25" s="19" t="s">
        <v>110</v>
      </c>
      <c r="D25" s="19">
        <v>5</v>
      </c>
      <c r="E25" s="20" t="s">
        <v>133</v>
      </c>
      <c r="F25" s="90"/>
      <c r="G25" s="79"/>
      <c r="H25" s="14" t="s">
        <v>59</v>
      </c>
      <c r="I25" s="19" t="s">
        <v>14</v>
      </c>
      <c r="J25" s="19">
        <v>9</v>
      </c>
      <c r="K25" s="20" t="s">
        <v>7</v>
      </c>
    </row>
    <row r="26" spans="1:11" ht="15.75">
      <c r="A26" s="93"/>
      <c r="B26" s="14" t="s">
        <v>121</v>
      </c>
      <c r="C26" s="19" t="s">
        <v>14</v>
      </c>
      <c r="D26" s="19">
        <v>8</v>
      </c>
      <c r="E26" s="20" t="s">
        <v>133</v>
      </c>
      <c r="F26" s="90"/>
      <c r="G26" s="79"/>
      <c r="H26" s="14" t="s">
        <v>75</v>
      </c>
      <c r="I26" s="19" t="s">
        <v>14</v>
      </c>
      <c r="J26" s="19">
        <v>9</v>
      </c>
      <c r="K26" s="20" t="s">
        <v>7</v>
      </c>
    </row>
    <row r="27" spans="1:11" ht="16.5" thickBot="1">
      <c r="A27" s="94"/>
      <c r="B27" s="24" t="s">
        <v>122</v>
      </c>
      <c r="C27" s="25" t="s">
        <v>14</v>
      </c>
      <c r="D27" s="25">
        <v>8</v>
      </c>
      <c r="E27" s="26" t="s">
        <v>133</v>
      </c>
      <c r="F27" s="91"/>
      <c r="G27" s="80"/>
      <c r="H27" s="24" t="s">
        <v>22</v>
      </c>
      <c r="I27" s="25" t="s">
        <v>14</v>
      </c>
      <c r="J27" s="25">
        <v>9</v>
      </c>
      <c r="K27" s="26" t="s">
        <v>8</v>
      </c>
    </row>
    <row r="28" spans="1:11" s="18" customFormat="1" ht="15.75">
      <c r="A28" s="92">
        <v>6</v>
      </c>
      <c r="B28" s="21" t="s">
        <v>17</v>
      </c>
      <c r="C28" s="22" t="s">
        <v>14</v>
      </c>
      <c r="D28" s="22">
        <v>0</v>
      </c>
      <c r="E28" s="23" t="s">
        <v>7</v>
      </c>
      <c r="F28" s="100">
        <v>0.34722222222222227</v>
      </c>
      <c r="G28" s="92">
        <v>20</v>
      </c>
      <c r="H28" s="4" t="s">
        <v>71</v>
      </c>
      <c r="I28" s="5" t="s">
        <v>14</v>
      </c>
      <c r="J28" s="5">
        <v>5</v>
      </c>
      <c r="K28" s="6" t="s">
        <v>7</v>
      </c>
    </row>
    <row r="29" spans="1:11" s="18" customFormat="1" ht="15.75">
      <c r="A29" s="93"/>
      <c r="B29" s="14" t="s">
        <v>65</v>
      </c>
      <c r="C29" s="19" t="s">
        <v>14</v>
      </c>
      <c r="D29" s="19">
        <v>0</v>
      </c>
      <c r="E29" s="20" t="s">
        <v>7</v>
      </c>
      <c r="F29" s="101"/>
      <c r="G29" s="93"/>
      <c r="H29" s="14" t="s">
        <v>15</v>
      </c>
      <c r="I29" s="19" t="s">
        <v>14</v>
      </c>
      <c r="J29" s="19">
        <v>9</v>
      </c>
      <c r="K29" s="20" t="s">
        <v>8</v>
      </c>
    </row>
    <row r="30" spans="1:11" s="18" customFormat="1" ht="15.75">
      <c r="A30" s="93"/>
      <c r="B30" s="14" t="s">
        <v>39</v>
      </c>
      <c r="C30" s="19" t="s">
        <v>14</v>
      </c>
      <c r="D30" s="19">
        <v>1</v>
      </c>
      <c r="E30" s="20" t="s">
        <v>8</v>
      </c>
      <c r="F30" s="101"/>
      <c r="G30" s="93"/>
      <c r="H30" s="14" t="s">
        <v>92</v>
      </c>
      <c r="I30" s="19" t="s">
        <v>14</v>
      </c>
      <c r="J30" s="19">
        <v>9</v>
      </c>
      <c r="K30" s="20" t="s">
        <v>8</v>
      </c>
    </row>
    <row r="31" spans="1:11" s="18" customFormat="1" ht="16.5" thickBot="1">
      <c r="A31" s="94"/>
      <c r="B31" s="24" t="s">
        <v>9</v>
      </c>
      <c r="C31" s="25" t="s">
        <v>13</v>
      </c>
      <c r="D31" s="25">
        <v>2</v>
      </c>
      <c r="E31" s="26" t="s">
        <v>6</v>
      </c>
      <c r="F31" s="102"/>
      <c r="G31" s="94"/>
      <c r="H31" s="24" t="s">
        <v>58</v>
      </c>
      <c r="I31" s="25" t="s">
        <v>14</v>
      </c>
      <c r="J31" s="25">
        <v>9</v>
      </c>
      <c r="K31" s="26" t="s">
        <v>7</v>
      </c>
    </row>
    <row r="32" spans="1:11" ht="15.75">
      <c r="A32" s="78">
        <v>7</v>
      </c>
      <c r="B32" s="4" t="s">
        <v>11</v>
      </c>
      <c r="C32" s="5" t="s">
        <v>12</v>
      </c>
      <c r="D32" s="5">
        <v>0</v>
      </c>
      <c r="E32" s="6" t="s">
        <v>7</v>
      </c>
      <c r="F32" s="81">
        <v>0.3541666666666667</v>
      </c>
      <c r="G32" s="78">
        <v>21</v>
      </c>
      <c r="H32" s="4" t="s">
        <v>93</v>
      </c>
      <c r="I32" s="5" t="s">
        <v>14</v>
      </c>
      <c r="J32" s="5">
        <v>9</v>
      </c>
      <c r="K32" s="6" t="s">
        <v>8</v>
      </c>
    </row>
    <row r="33" spans="1:11" ht="15.75">
      <c r="A33" s="79"/>
      <c r="B33" s="7" t="s">
        <v>66</v>
      </c>
      <c r="C33" s="8" t="s">
        <v>14</v>
      </c>
      <c r="D33" s="8">
        <v>2</v>
      </c>
      <c r="E33" s="9" t="s">
        <v>7</v>
      </c>
      <c r="F33" s="82"/>
      <c r="G33" s="79"/>
      <c r="H33" s="14" t="s">
        <v>102</v>
      </c>
      <c r="I33" s="8" t="s">
        <v>14</v>
      </c>
      <c r="J33" s="8">
        <v>9</v>
      </c>
      <c r="K33" s="9" t="s">
        <v>8</v>
      </c>
    </row>
    <row r="34" spans="1:11" ht="15.75">
      <c r="A34" s="79"/>
      <c r="B34" s="7" t="s">
        <v>90</v>
      </c>
      <c r="C34" s="8" t="s">
        <v>14</v>
      </c>
      <c r="D34" s="8">
        <v>2</v>
      </c>
      <c r="E34" s="9" t="s">
        <v>8</v>
      </c>
      <c r="F34" s="82"/>
      <c r="G34" s="79"/>
      <c r="H34" s="7" t="s">
        <v>94</v>
      </c>
      <c r="I34" s="8" t="s">
        <v>95</v>
      </c>
      <c r="J34" s="8">
        <v>9</v>
      </c>
      <c r="K34" s="9" t="s">
        <v>8</v>
      </c>
    </row>
    <row r="35" spans="1:11" ht="16.5" thickBot="1">
      <c r="A35" s="80"/>
      <c r="B35" s="10" t="s">
        <v>67</v>
      </c>
      <c r="C35" s="11" t="s">
        <v>14</v>
      </c>
      <c r="D35" s="11">
        <v>3</v>
      </c>
      <c r="E35" s="12" t="s">
        <v>7</v>
      </c>
      <c r="F35" s="83"/>
      <c r="G35" s="80"/>
      <c r="H35" s="10" t="s">
        <v>60</v>
      </c>
      <c r="I35" s="11" t="s">
        <v>14</v>
      </c>
      <c r="J35" s="11">
        <v>10</v>
      </c>
      <c r="K35" s="12" t="s">
        <v>7</v>
      </c>
    </row>
    <row r="36" spans="1:11" ht="15.75">
      <c r="A36" s="79">
        <v>8</v>
      </c>
      <c r="B36" s="4" t="s">
        <v>68</v>
      </c>
      <c r="C36" s="5" t="s">
        <v>14</v>
      </c>
      <c r="D36" s="5">
        <v>3</v>
      </c>
      <c r="E36" s="6" t="s">
        <v>7</v>
      </c>
      <c r="F36" s="81">
        <v>0.3611111111111111</v>
      </c>
      <c r="G36" s="78">
        <v>22</v>
      </c>
      <c r="H36" s="4" t="s">
        <v>61</v>
      </c>
      <c r="I36" s="5" t="s">
        <v>14</v>
      </c>
      <c r="J36" s="5">
        <v>10</v>
      </c>
      <c r="K36" s="6" t="s">
        <v>7</v>
      </c>
    </row>
    <row r="37" spans="1:11" ht="15.75">
      <c r="A37" s="79"/>
      <c r="B37" s="7" t="s">
        <v>69</v>
      </c>
      <c r="C37" s="8" t="s">
        <v>14</v>
      </c>
      <c r="D37" s="8">
        <v>3</v>
      </c>
      <c r="E37" s="9" t="s">
        <v>7</v>
      </c>
      <c r="F37" s="82"/>
      <c r="G37" s="79"/>
      <c r="H37" s="7" t="s">
        <v>76</v>
      </c>
      <c r="I37" s="8" t="s">
        <v>14</v>
      </c>
      <c r="J37" s="8">
        <v>10</v>
      </c>
      <c r="K37" s="9" t="s">
        <v>7</v>
      </c>
    </row>
    <row r="38" spans="1:11" ht="15.75">
      <c r="A38" s="79"/>
      <c r="B38" s="7" t="s">
        <v>37</v>
      </c>
      <c r="C38" s="8" t="s">
        <v>24</v>
      </c>
      <c r="D38" s="8">
        <v>4</v>
      </c>
      <c r="E38" s="9" t="s">
        <v>6</v>
      </c>
      <c r="F38" s="82"/>
      <c r="G38" s="79"/>
      <c r="H38" s="7" t="s">
        <v>96</v>
      </c>
      <c r="I38" s="8" t="s">
        <v>14</v>
      </c>
      <c r="J38" s="8">
        <v>10</v>
      </c>
      <c r="K38" s="9" t="s">
        <v>8</v>
      </c>
    </row>
    <row r="39" spans="1:11" ht="16.5" thickBot="1">
      <c r="A39" s="80"/>
      <c r="B39" s="10" t="s">
        <v>19</v>
      </c>
      <c r="C39" s="11" t="s">
        <v>14</v>
      </c>
      <c r="D39" s="11">
        <v>4</v>
      </c>
      <c r="E39" s="12" t="s">
        <v>7</v>
      </c>
      <c r="F39" s="83"/>
      <c r="G39" s="80"/>
      <c r="H39" s="10" t="s">
        <v>97</v>
      </c>
      <c r="I39" s="11" t="s">
        <v>14</v>
      </c>
      <c r="J39" s="11">
        <v>10</v>
      </c>
      <c r="K39" s="12" t="s">
        <v>8</v>
      </c>
    </row>
    <row r="40" spans="1:11" ht="15.75">
      <c r="A40" s="78">
        <v>9</v>
      </c>
      <c r="B40" s="4" t="s">
        <v>103</v>
      </c>
      <c r="C40" s="5" t="s">
        <v>104</v>
      </c>
      <c r="D40" s="5">
        <v>0</v>
      </c>
      <c r="E40" s="6" t="s">
        <v>8</v>
      </c>
      <c r="F40" s="81">
        <v>0.3680555555555556</v>
      </c>
      <c r="G40" s="78">
        <v>23</v>
      </c>
      <c r="H40" s="4" t="s">
        <v>98</v>
      </c>
      <c r="I40" s="5" t="s">
        <v>14</v>
      </c>
      <c r="J40" s="5">
        <v>10</v>
      </c>
      <c r="K40" s="6" t="s">
        <v>8</v>
      </c>
    </row>
    <row r="41" spans="1:11" ht="15.75">
      <c r="A41" s="79"/>
      <c r="B41" s="7" t="s">
        <v>85</v>
      </c>
      <c r="C41" s="8" t="s">
        <v>14</v>
      </c>
      <c r="D41" s="8">
        <v>4</v>
      </c>
      <c r="E41" s="9" t="s">
        <v>8</v>
      </c>
      <c r="F41" s="82"/>
      <c r="G41" s="79"/>
      <c r="H41" s="7" t="s">
        <v>62</v>
      </c>
      <c r="I41" s="8" t="s">
        <v>14</v>
      </c>
      <c r="J41" s="8">
        <v>11</v>
      </c>
      <c r="K41" s="9" t="s">
        <v>7</v>
      </c>
    </row>
    <row r="42" spans="1:11" ht="15.75">
      <c r="A42" s="79"/>
      <c r="B42" s="7" t="s">
        <v>20</v>
      </c>
      <c r="C42" s="8" t="s">
        <v>14</v>
      </c>
      <c r="D42" s="8">
        <v>4</v>
      </c>
      <c r="E42" s="9" t="s">
        <v>8</v>
      </c>
      <c r="F42" s="82"/>
      <c r="G42" s="79"/>
      <c r="H42" s="7" t="s">
        <v>82</v>
      </c>
      <c r="I42" s="8" t="s">
        <v>14</v>
      </c>
      <c r="J42" s="8">
        <v>11</v>
      </c>
      <c r="K42" s="9" t="s">
        <v>8</v>
      </c>
    </row>
    <row r="43" spans="1:11" ht="16.5" thickBot="1">
      <c r="A43" s="80"/>
      <c r="B43" s="10" t="s">
        <v>70</v>
      </c>
      <c r="C43" s="11" t="s">
        <v>14</v>
      </c>
      <c r="D43" s="11">
        <v>5</v>
      </c>
      <c r="E43" s="12" t="s">
        <v>7</v>
      </c>
      <c r="F43" s="83"/>
      <c r="G43" s="80"/>
      <c r="H43" s="10" t="s">
        <v>89</v>
      </c>
      <c r="I43" s="11" t="s">
        <v>14</v>
      </c>
      <c r="J43" s="11">
        <v>11</v>
      </c>
      <c r="K43" s="12" t="s">
        <v>8</v>
      </c>
    </row>
    <row r="44" spans="1:11" ht="15.75">
      <c r="A44" s="78">
        <v>10</v>
      </c>
      <c r="B44" s="21" t="s">
        <v>134</v>
      </c>
      <c r="C44" s="22" t="s">
        <v>14</v>
      </c>
      <c r="D44" s="22">
        <v>2</v>
      </c>
      <c r="E44" s="23" t="s">
        <v>8</v>
      </c>
      <c r="F44" s="81">
        <v>0.375</v>
      </c>
      <c r="G44" s="78">
        <v>24</v>
      </c>
      <c r="H44" s="4" t="s">
        <v>99</v>
      </c>
      <c r="I44" s="5" t="s">
        <v>14</v>
      </c>
      <c r="J44" s="5">
        <v>11</v>
      </c>
      <c r="K44" s="6" t="s">
        <v>8</v>
      </c>
    </row>
    <row r="45" spans="1:11" ht="15.75">
      <c r="A45" s="79"/>
      <c r="B45" s="7" t="s">
        <v>50</v>
      </c>
      <c r="C45" s="8" t="s">
        <v>24</v>
      </c>
      <c r="D45" s="8">
        <v>5</v>
      </c>
      <c r="E45" s="9" t="s">
        <v>7</v>
      </c>
      <c r="F45" s="82"/>
      <c r="G45" s="79"/>
      <c r="H45" s="7" t="s">
        <v>77</v>
      </c>
      <c r="I45" s="8" t="s">
        <v>14</v>
      </c>
      <c r="J45" s="8">
        <v>12</v>
      </c>
      <c r="K45" s="9" t="s">
        <v>7</v>
      </c>
    </row>
    <row r="46" spans="1:11" ht="15.75">
      <c r="A46" s="79"/>
      <c r="B46" s="7" t="s">
        <v>52</v>
      </c>
      <c r="C46" s="8" t="s">
        <v>14</v>
      </c>
      <c r="D46" s="8">
        <v>6</v>
      </c>
      <c r="E46" s="9" t="s">
        <v>7</v>
      </c>
      <c r="F46" s="82"/>
      <c r="G46" s="79"/>
      <c r="H46" s="7" t="s">
        <v>78</v>
      </c>
      <c r="I46" s="8" t="s">
        <v>14</v>
      </c>
      <c r="J46" s="8">
        <v>12</v>
      </c>
      <c r="K46" s="9" t="s">
        <v>7</v>
      </c>
    </row>
    <row r="47" spans="1:11" ht="16.5" thickBot="1">
      <c r="A47" s="80"/>
      <c r="B47" s="10" t="s">
        <v>72</v>
      </c>
      <c r="C47" s="11" t="s">
        <v>14</v>
      </c>
      <c r="D47" s="11">
        <v>6</v>
      </c>
      <c r="E47" s="12" t="s">
        <v>7</v>
      </c>
      <c r="F47" s="83"/>
      <c r="G47" s="80"/>
      <c r="H47" s="10" t="s">
        <v>83</v>
      </c>
      <c r="I47" s="11" t="s">
        <v>14</v>
      </c>
      <c r="J47" s="11">
        <v>12</v>
      </c>
      <c r="K47" s="12" t="s">
        <v>8</v>
      </c>
    </row>
    <row r="48" spans="1:11" ht="15.75">
      <c r="A48" s="78">
        <v>11</v>
      </c>
      <c r="B48" s="4" t="s">
        <v>86</v>
      </c>
      <c r="C48" s="5" t="s">
        <v>14</v>
      </c>
      <c r="D48" s="5">
        <v>6</v>
      </c>
      <c r="E48" s="6" t="s">
        <v>8</v>
      </c>
      <c r="F48" s="81">
        <v>0.3819444444444444</v>
      </c>
      <c r="G48" s="78">
        <v>25</v>
      </c>
      <c r="H48" s="4" t="s">
        <v>21</v>
      </c>
      <c r="I48" s="5" t="s">
        <v>14</v>
      </c>
      <c r="J48" s="5">
        <v>12</v>
      </c>
      <c r="K48" s="6" t="s">
        <v>8</v>
      </c>
    </row>
    <row r="49" spans="1:11" ht="15.75">
      <c r="A49" s="79"/>
      <c r="B49" s="7" t="s">
        <v>55</v>
      </c>
      <c r="C49" s="8" t="s">
        <v>14</v>
      </c>
      <c r="D49" s="8">
        <v>7</v>
      </c>
      <c r="E49" s="9" t="s">
        <v>7</v>
      </c>
      <c r="F49" s="82"/>
      <c r="G49" s="79"/>
      <c r="H49" s="7" t="s">
        <v>100</v>
      </c>
      <c r="I49" s="8" t="s">
        <v>14</v>
      </c>
      <c r="J49" s="8">
        <v>12</v>
      </c>
      <c r="K49" s="9" t="s">
        <v>8</v>
      </c>
    </row>
    <row r="50" spans="1:11" ht="15.75">
      <c r="A50" s="79"/>
      <c r="B50" s="7" t="s">
        <v>73</v>
      </c>
      <c r="C50" s="8" t="s">
        <v>14</v>
      </c>
      <c r="D50" s="8">
        <v>7</v>
      </c>
      <c r="E50" s="9" t="s">
        <v>7</v>
      </c>
      <c r="F50" s="82"/>
      <c r="G50" s="79"/>
      <c r="H50" s="7" t="s">
        <v>79</v>
      </c>
      <c r="I50" s="8" t="s">
        <v>14</v>
      </c>
      <c r="J50" s="8">
        <v>13</v>
      </c>
      <c r="K50" s="9" t="s">
        <v>7</v>
      </c>
    </row>
    <row r="51" spans="1:11" ht="16.5" thickBot="1">
      <c r="A51" s="80"/>
      <c r="B51" s="10" t="s">
        <v>53</v>
      </c>
      <c r="C51" s="11" t="s">
        <v>54</v>
      </c>
      <c r="D51" s="11">
        <v>7</v>
      </c>
      <c r="E51" s="12" t="s">
        <v>7</v>
      </c>
      <c r="F51" s="83"/>
      <c r="G51" s="80"/>
      <c r="H51" s="10" t="s">
        <v>18</v>
      </c>
      <c r="I51" s="11" t="s">
        <v>14</v>
      </c>
      <c r="J51" s="11">
        <v>13</v>
      </c>
      <c r="K51" s="12" t="s">
        <v>8</v>
      </c>
    </row>
    <row r="52" spans="1:11" ht="15.75">
      <c r="A52" s="78">
        <v>12</v>
      </c>
      <c r="B52" s="4" t="s">
        <v>47</v>
      </c>
      <c r="C52" s="5" t="s">
        <v>14</v>
      </c>
      <c r="D52" s="5">
        <v>3</v>
      </c>
      <c r="E52" s="6" t="s">
        <v>6</v>
      </c>
      <c r="F52" s="81">
        <v>0.3888888888888889</v>
      </c>
      <c r="G52" s="78">
        <v>26</v>
      </c>
      <c r="H52" s="21" t="s">
        <v>135</v>
      </c>
      <c r="I52" s="22" t="s">
        <v>14</v>
      </c>
      <c r="J52" s="22">
        <v>12</v>
      </c>
      <c r="K52" s="23" t="s">
        <v>8</v>
      </c>
    </row>
    <row r="53" spans="1:11" ht="15.75">
      <c r="A53" s="79"/>
      <c r="B53" s="7" t="s">
        <v>51</v>
      </c>
      <c r="C53" s="8" t="s">
        <v>14</v>
      </c>
      <c r="D53" s="8">
        <v>5</v>
      </c>
      <c r="E53" s="9" t="s">
        <v>7</v>
      </c>
      <c r="F53" s="82"/>
      <c r="G53" s="79"/>
      <c r="H53" s="14" t="s">
        <v>136</v>
      </c>
      <c r="I53" s="8" t="s">
        <v>137</v>
      </c>
      <c r="J53" s="8">
        <v>14</v>
      </c>
      <c r="K53" s="9" t="s">
        <v>8</v>
      </c>
    </row>
    <row r="54" spans="1:11" ht="15.75">
      <c r="A54" s="79"/>
      <c r="B54" s="7" t="s">
        <v>87</v>
      </c>
      <c r="C54" s="8" t="s">
        <v>14</v>
      </c>
      <c r="D54" s="8">
        <v>7</v>
      </c>
      <c r="E54" s="9" t="s">
        <v>8</v>
      </c>
      <c r="F54" s="82"/>
      <c r="G54" s="79"/>
      <c r="H54" s="7" t="s">
        <v>64</v>
      </c>
      <c r="I54" s="8" t="s">
        <v>14</v>
      </c>
      <c r="J54" s="8">
        <v>14</v>
      </c>
      <c r="K54" s="9" t="s">
        <v>7</v>
      </c>
    </row>
    <row r="55" spans="1:11" ht="16.5" thickBot="1">
      <c r="A55" s="80"/>
      <c r="B55" s="10" t="s">
        <v>74</v>
      </c>
      <c r="C55" s="11" t="s">
        <v>14</v>
      </c>
      <c r="D55" s="11">
        <v>8</v>
      </c>
      <c r="E55" s="12" t="s">
        <v>7</v>
      </c>
      <c r="F55" s="83"/>
      <c r="G55" s="80"/>
      <c r="H55" s="10" t="s">
        <v>101</v>
      </c>
      <c r="I55" s="11" t="s">
        <v>14</v>
      </c>
      <c r="J55" s="11">
        <v>14</v>
      </c>
      <c r="K55" s="12" t="s">
        <v>8</v>
      </c>
    </row>
    <row r="56" spans="1:11" ht="15.75">
      <c r="A56" s="78">
        <v>13</v>
      </c>
      <c r="B56" s="4" t="s">
        <v>56</v>
      </c>
      <c r="C56" s="5" t="s">
        <v>13</v>
      </c>
      <c r="D56" s="5">
        <v>8</v>
      </c>
      <c r="E56" s="6" t="s">
        <v>7</v>
      </c>
      <c r="F56" s="81">
        <v>0.3958333333333333</v>
      </c>
      <c r="G56" s="78">
        <v>27</v>
      </c>
      <c r="H56" s="15" t="s">
        <v>48</v>
      </c>
      <c r="I56" s="16" t="s">
        <v>14</v>
      </c>
      <c r="J56" s="16">
        <v>8</v>
      </c>
      <c r="K56" s="17" t="s">
        <v>6</v>
      </c>
    </row>
    <row r="57" spans="1:11" ht="15.75">
      <c r="A57" s="79"/>
      <c r="B57" s="14" t="s">
        <v>81</v>
      </c>
      <c r="C57" s="8" t="s">
        <v>14</v>
      </c>
      <c r="D57" s="8">
        <v>8</v>
      </c>
      <c r="E57" s="9" t="s">
        <v>7</v>
      </c>
      <c r="F57" s="82"/>
      <c r="G57" s="79"/>
      <c r="H57" s="7" t="s">
        <v>63</v>
      </c>
      <c r="I57" s="8" t="s">
        <v>14</v>
      </c>
      <c r="J57" s="8">
        <v>14</v>
      </c>
      <c r="K57" s="9" t="s">
        <v>7</v>
      </c>
    </row>
    <row r="58" spans="1:11" ht="15.75">
      <c r="A58" s="79"/>
      <c r="B58" s="7" t="s">
        <v>88</v>
      </c>
      <c r="C58" s="8" t="s">
        <v>14</v>
      </c>
      <c r="D58" s="8">
        <v>8</v>
      </c>
      <c r="E58" s="9" t="s">
        <v>8</v>
      </c>
      <c r="F58" s="82"/>
      <c r="G58" s="79"/>
      <c r="H58" s="7" t="s">
        <v>84</v>
      </c>
      <c r="I58" s="8" t="s">
        <v>10</v>
      </c>
      <c r="J58" s="8">
        <v>14</v>
      </c>
      <c r="K58" s="9" t="s">
        <v>8</v>
      </c>
    </row>
    <row r="59" spans="1:11" ht="16.5" thickBot="1">
      <c r="A59" s="80"/>
      <c r="B59" s="10" t="s">
        <v>23</v>
      </c>
      <c r="C59" s="11" t="s">
        <v>14</v>
      </c>
      <c r="D59" s="11">
        <v>8</v>
      </c>
      <c r="E59" s="12" t="s">
        <v>8</v>
      </c>
      <c r="F59" s="83"/>
      <c r="G59" s="80"/>
      <c r="H59" s="10" t="s">
        <v>80</v>
      </c>
      <c r="I59" s="11" t="s">
        <v>14</v>
      </c>
      <c r="J59" s="11">
        <v>14</v>
      </c>
      <c r="K59" s="12" t="s">
        <v>7</v>
      </c>
    </row>
    <row r="60" spans="1:11" ht="15.75">
      <c r="A60" s="78">
        <v>14</v>
      </c>
      <c r="B60" s="4" t="s">
        <v>91</v>
      </c>
      <c r="C60" s="5" t="s">
        <v>14</v>
      </c>
      <c r="D60" s="5">
        <v>8</v>
      </c>
      <c r="E60" s="6" t="s">
        <v>8</v>
      </c>
      <c r="F60" s="81">
        <v>0.40277777777777773</v>
      </c>
      <c r="G60" s="31"/>
      <c r="H60" s="32"/>
      <c r="I60" s="32"/>
      <c r="J60" s="32"/>
      <c r="K60" s="33"/>
    </row>
    <row r="61" spans="1:11" ht="15.75">
      <c r="A61" s="79"/>
      <c r="B61" s="7" t="s">
        <v>46</v>
      </c>
      <c r="C61" s="8" t="s">
        <v>14</v>
      </c>
      <c r="D61" s="8">
        <v>9</v>
      </c>
      <c r="E61" s="9" t="s">
        <v>6</v>
      </c>
      <c r="F61" s="82"/>
      <c r="G61" s="34"/>
      <c r="H61" s="35"/>
      <c r="I61" s="35"/>
      <c r="J61" s="35"/>
      <c r="K61" s="36"/>
    </row>
    <row r="62" spans="1:11" ht="15.75">
      <c r="A62" s="79"/>
      <c r="B62" s="7" t="s">
        <v>49</v>
      </c>
      <c r="C62" s="8" t="s">
        <v>14</v>
      </c>
      <c r="D62" s="8">
        <v>9</v>
      </c>
      <c r="E62" s="9" t="s">
        <v>6</v>
      </c>
      <c r="F62" s="82"/>
      <c r="G62" s="34"/>
      <c r="H62" s="35"/>
      <c r="I62" s="35"/>
      <c r="J62" s="35"/>
      <c r="K62" s="36"/>
    </row>
    <row r="63" spans="1:11" ht="16.5" thickBot="1">
      <c r="A63" s="80"/>
      <c r="B63" s="10" t="s">
        <v>57</v>
      </c>
      <c r="C63" s="11" t="s">
        <v>14</v>
      </c>
      <c r="D63" s="11">
        <v>9</v>
      </c>
      <c r="E63" s="12" t="s">
        <v>7</v>
      </c>
      <c r="F63" s="83"/>
      <c r="G63" s="37"/>
      <c r="H63" s="38"/>
      <c r="I63" s="38"/>
      <c r="J63" s="38"/>
      <c r="K63" s="39"/>
    </row>
  </sheetData>
  <sheetProtection/>
  <mergeCells count="48">
    <mergeCell ref="A52:A55"/>
    <mergeCell ref="F52:F55"/>
    <mergeCell ref="G52:G55"/>
    <mergeCell ref="A56:A59"/>
    <mergeCell ref="F56:F59"/>
    <mergeCell ref="G56:G59"/>
    <mergeCell ref="F48:F51"/>
    <mergeCell ref="G48:G51"/>
    <mergeCell ref="G28:G31"/>
    <mergeCell ref="G32:G35"/>
    <mergeCell ref="G36:G39"/>
    <mergeCell ref="F40:F43"/>
    <mergeCell ref="G40:G43"/>
    <mergeCell ref="F44:F47"/>
    <mergeCell ref="G44:G47"/>
    <mergeCell ref="A48:A51"/>
    <mergeCell ref="F20:F23"/>
    <mergeCell ref="A40:A43"/>
    <mergeCell ref="A44:A47"/>
    <mergeCell ref="A28:A31"/>
    <mergeCell ref="F28:F31"/>
    <mergeCell ref="A32:A35"/>
    <mergeCell ref="F32:F35"/>
    <mergeCell ref="A36:A39"/>
    <mergeCell ref="F36:F39"/>
    <mergeCell ref="A16:A19"/>
    <mergeCell ref="G16:G19"/>
    <mergeCell ref="G20:G23"/>
    <mergeCell ref="G24:G27"/>
    <mergeCell ref="A12:A15"/>
    <mergeCell ref="F12:F15"/>
    <mergeCell ref="A1:K1"/>
    <mergeCell ref="A2:K2"/>
    <mergeCell ref="A3:K3"/>
    <mergeCell ref="A8:A11"/>
    <mergeCell ref="F8:F11"/>
    <mergeCell ref="G8:G11"/>
    <mergeCell ref="A4:K4"/>
    <mergeCell ref="A60:A63"/>
    <mergeCell ref="F60:F63"/>
    <mergeCell ref="A5:K5"/>
    <mergeCell ref="A6:D6"/>
    <mergeCell ref="G6:J6"/>
    <mergeCell ref="F16:F19"/>
    <mergeCell ref="A24:A27"/>
    <mergeCell ref="F24:F27"/>
    <mergeCell ref="G12:G15"/>
    <mergeCell ref="A20:A23"/>
  </mergeCells>
  <printOptions horizontalCentered="1"/>
  <pageMargins left="0.25" right="0.25" top="0.53" bottom="0.65" header="0.5" footer="0.5"/>
  <pageSetup horizontalDpi="300" verticalDpi="300" orientation="landscape" scale="78" r:id="rId2"/>
  <headerFooter alignWithMargins="0">
    <oddFooter>&amp;R&amp;D  &amp;T</oddFooter>
  </headerFooter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80" zoomScaleSheetLayoutView="80" zoomScalePageLayoutView="0" workbookViewId="0" topLeftCell="A30">
      <selection activeCell="A1" sqref="A1:K1"/>
    </sheetView>
  </sheetViews>
  <sheetFormatPr defaultColWidth="9.140625" defaultRowHeight="12.75"/>
  <cols>
    <col min="1" max="1" width="12.7109375" style="0" customWidth="1"/>
    <col min="2" max="2" width="34.7109375" style="0" customWidth="1"/>
    <col min="3" max="3" width="15.7109375" style="0" customWidth="1"/>
    <col min="4" max="5" width="10.7109375" style="0" customWidth="1"/>
    <col min="6" max="6" width="16.57421875" style="0" customWidth="1"/>
    <col min="7" max="7" width="12.7109375" style="0" customWidth="1"/>
    <col min="8" max="8" width="34.7109375" style="0" customWidth="1"/>
    <col min="9" max="9" width="15.7109375" style="0" customWidth="1"/>
    <col min="10" max="10" width="9.57421875" style="0" customWidth="1"/>
    <col min="11" max="11" width="10.00390625" style="0" customWidth="1"/>
  </cols>
  <sheetData>
    <row r="1" spans="1:11" ht="20.25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25">
      <c r="A2" s="96" t="s">
        <v>41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0.25">
      <c r="A3" s="96" t="s">
        <v>42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0.25">
      <c r="A4" s="103" t="s">
        <v>43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3.25">
      <c r="A5" s="104" t="s">
        <v>44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8.75" thickBot="1">
      <c r="A6" s="85" t="s">
        <v>0</v>
      </c>
      <c r="B6" s="85"/>
      <c r="C6" s="85"/>
      <c r="D6" s="85"/>
      <c r="E6" s="1"/>
      <c r="F6" s="1"/>
      <c r="G6" s="86" t="s">
        <v>1</v>
      </c>
      <c r="H6" s="87"/>
      <c r="I6" s="88"/>
      <c r="J6" s="88"/>
      <c r="K6" s="1"/>
    </row>
    <row r="7" spans="1:11" ht="16.5" thickBot="1">
      <c r="A7" s="2" t="s">
        <v>35</v>
      </c>
      <c r="B7" s="2" t="s">
        <v>2</v>
      </c>
      <c r="C7" s="2" t="s">
        <v>5</v>
      </c>
      <c r="D7" s="2" t="s">
        <v>3</v>
      </c>
      <c r="E7" s="3" t="s">
        <v>36</v>
      </c>
      <c r="F7" s="2" t="s">
        <v>4</v>
      </c>
      <c r="G7" s="2" t="s">
        <v>35</v>
      </c>
      <c r="H7" s="2" t="s">
        <v>2</v>
      </c>
      <c r="I7" s="30" t="s">
        <v>5</v>
      </c>
      <c r="J7" s="2" t="s">
        <v>3</v>
      </c>
      <c r="K7" s="3" t="s">
        <v>36</v>
      </c>
    </row>
    <row r="8" spans="1:11" ht="15.75">
      <c r="A8" s="78">
        <v>1</v>
      </c>
      <c r="B8" s="4" t="s">
        <v>130</v>
      </c>
      <c r="C8" s="5" t="s">
        <v>104</v>
      </c>
      <c r="D8" s="5">
        <v>0</v>
      </c>
      <c r="E8" s="6" t="s">
        <v>132</v>
      </c>
      <c r="F8" s="89">
        <v>0.3125</v>
      </c>
      <c r="G8" s="78">
        <v>14</v>
      </c>
      <c r="H8" s="4" t="s">
        <v>34</v>
      </c>
      <c r="I8" s="5" t="s">
        <v>14</v>
      </c>
      <c r="J8" s="5">
        <v>7</v>
      </c>
      <c r="K8" s="6" t="s">
        <v>132</v>
      </c>
    </row>
    <row r="9" spans="1:11" ht="15.75">
      <c r="A9" s="97"/>
      <c r="B9" s="7" t="s">
        <v>30</v>
      </c>
      <c r="C9" s="8" t="s">
        <v>14</v>
      </c>
      <c r="D9" s="8">
        <v>1</v>
      </c>
      <c r="E9" s="9" t="s">
        <v>133</v>
      </c>
      <c r="F9" s="90"/>
      <c r="G9" s="79"/>
      <c r="H9" s="7" t="s">
        <v>105</v>
      </c>
      <c r="I9" s="8" t="s">
        <v>14</v>
      </c>
      <c r="J9" s="8">
        <v>9</v>
      </c>
      <c r="K9" s="9" t="s">
        <v>131</v>
      </c>
    </row>
    <row r="10" spans="1:11" ht="15.75">
      <c r="A10" s="97"/>
      <c r="B10" s="7" t="s">
        <v>29</v>
      </c>
      <c r="C10" s="8" t="s">
        <v>14</v>
      </c>
      <c r="D10" s="8">
        <v>5</v>
      </c>
      <c r="E10" s="9" t="s">
        <v>132</v>
      </c>
      <c r="F10" s="90"/>
      <c r="G10" s="79"/>
      <c r="H10" s="7" t="s">
        <v>127</v>
      </c>
      <c r="I10" s="8" t="s">
        <v>14</v>
      </c>
      <c r="J10" s="8">
        <v>9</v>
      </c>
      <c r="K10" s="9" t="s">
        <v>133</v>
      </c>
    </row>
    <row r="11" spans="1:11" ht="16.5" thickBot="1">
      <c r="A11" s="98"/>
      <c r="B11" s="10" t="s">
        <v>33</v>
      </c>
      <c r="C11" s="11" t="s">
        <v>14</v>
      </c>
      <c r="D11" s="40">
        <v>5</v>
      </c>
      <c r="E11" s="12" t="s">
        <v>133</v>
      </c>
      <c r="F11" s="91"/>
      <c r="G11" s="80"/>
      <c r="H11" s="27"/>
      <c r="I11" s="28"/>
      <c r="J11" s="28"/>
      <c r="K11" s="29"/>
    </row>
    <row r="12" spans="1:11" ht="15.75">
      <c r="A12" s="79">
        <v>2</v>
      </c>
      <c r="B12" s="4" t="s">
        <v>27</v>
      </c>
      <c r="C12" s="5" t="s">
        <v>14</v>
      </c>
      <c r="D12" s="5">
        <v>0</v>
      </c>
      <c r="E12" s="6" t="s">
        <v>131</v>
      </c>
      <c r="F12" s="90">
        <v>0.3194444444444445</v>
      </c>
      <c r="G12" s="79">
        <v>15</v>
      </c>
      <c r="H12" s="4" t="s">
        <v>28</v>
      </c>
      <c r="I12" s="5" t="s">
        <v>14</v>
      </c>
      <c r="J12" s="5">
        <v>10</v>
      </c>
      <c r="K12" s="6" t="s">
        <v>132</v>
      </c>
    </row>
    <row r="13" spans="1:11" ht="15.75">
      <c r="A13" s="79"/>
      <c r="B13" s="7" t="s">
        <v>114</v>
      </c>
      <c r="C13" s="8" t="s">
        <v>14</v>
      </c>
      <c r="D13" s="8">
        <v>0</v>
      </c>
      <c r="E13" s="9" t="s">
        <v>132</v>
      </c>
      <c r="F13" s="90"/>
      <c r="G13" s="79"/>
      <c r="H13" s="7" t="s">
        <v>118</v>
      </c>
      <c r="I13" s="8" t="s">
        <v>14</v>
      </c>
      <c r="J13" s="8">
        <v>10</v>
      </c>
      <c r="K13" s="9" t="s">
        <v>133</v>
      </c>
    </row>
    <row r="14" spans="1:11" ht="15.75">
      <c r="A14" s="79"/>
      <c r="B14" s="7" t="s">
        <v>32</v>
      </c>
      <c r="C14" s="8" t="s">
        <v>14</v>
      </c>
      <c r="D14" s="8">
        <v>1</v>
      </c>
      <c r="E14" s="9" t="s">
        <v>132</v>
      </c>
      <c r="F14" s="90"/>
      <c r="G14" s="79"/>
      <c r="H14" s="7" t="s">
        <v>108</v>
      </c>
      <c r="I14" s="8" t="s">
        <v>14</v>
      </c>
      <c r="J14" s="8">
        <v>10</v>
      </c>
      <c r="K14" s="9" t="s">
        <v>132</v>
      </c>
    </row>
    <row r="15" spans="1:11" ht="16.5" thickBot="1">
      <c r="A15" s="80"/>
      <c r="B15" s="10" t="s">
        <v>116</v>
      </c>
      <c r="C15" s="11" t="s">
        <v>110</v>
      </c>
      <c r="D15" s="11">
        <v>1</v>
      </c>
      <c r="E15" s="12" t="s">
        <v>132</v>
      </c>
      <c r="F15" s="91"/>
      <c r="G15" s="80"/>
      <c r="H15" s="10" t="s">
        <v>113</v>
      </c>
      <c r="I15" s="11" t="s">
        <v>13</v>
      </c>
      <c r="J15" s="11">
        <v>11</v>
      </c>
      <c r="K15" s="12" t="s">
        <v>132</v>
      </c>
    </row>
    <row r="16" spans="1:11" ht="15.75">
      <c r="A16" s="78">
        <v>3</v>
      </c>
      <c r="B16" s="4" t="s">
        <v>126</v>
      </c>
      <c r="C16" s="5" t="s">
        <v>12</v>
      </c>
      <c r="D16" s="5">
        <v>0</v>
      </c>
      <c r="E16" s="6" t="s">
        <v>133</v>
      </c>
      <c r="F16" s="89">
        <v>0.3263888888888889</v>
      </c>
      <c r="G16" s="78">
        <v>16</v>
      </c>
      <c r="H16" s="4" t="s">
        <v>31</v>
      </c>
      <c r="I16" s="5" t="s">
        <v>14</v>
      </c>
      <c r="J16" s="5">
        <v>11</v>
      </c>
      <c r="K16" s="6" t="s">
        <v>133</v>
      </c>
    </row>
    <row r="17" spans="1:11" ht="15.75">
      <c r="A17" s="79"/>
      <c r="B17" s="7" t="s">
        <v>124</v>
      </c>
      <c r="C17" s="8" t="s">
        <v>110</v>
      </c>
      <c r="D17" s="8">
        <v>5</v>
      </c>
      <c r="E17" s="9" t="s">
        <v>133</v>
      </c>
      <c r="F17" s="90"/>
      <c r="G17" s="79"/>
      <c r="H17" s="7" t="s">
        <v>106</v>
      </c>
      <c r="I17" s="8" t="s">
        <v>14</v>
      </c>
      <c r="J17" s="8">
        <v>12</v>
      </c>
      <c r="K17" s="9" t="s">
        <v>131</v>
      </c>
    </row>
    <row r="18" spans="1:11" ht="15.75">
      <c r="A18" s="79"/>
      <c r="B18" s="7" t="s">
        <v>26</v>
      </c>
      <c r="C18" s="8" t="s">
        <v>13</v>
      </c>
      <c r="D18" s="8">
        <v>6</v>
      </c>
      <c r="E18" s="9" t="s">
        <v>133</v>
      </c>
      <c r="F18" s="90"/>
      <c r="G18" s="79"/>
      <c r="H18" s="7" t="s">
        <v>119</v>
      </c>
      <c r="I18" s="8" t="s">
        <v>14</v>
      </c>
      <c r="J18" s="8">
        <v>12</v>
      </c>
      <c r="K18" s="9" t="s">
        <v>133</v>
      </c>
    </row>
    <row r="19" spans="1:11" ht="16.5" thickBot="1">
      <c r="A19" s="80"/>
      <c r="B19" s="10" t="s">
        <v>38</v>
      </c>
      <c r="C19" s="11" t="s">
        <v>14</v>
      </c>
      <c r="D19" s="11">
        <v>6</v>
      </c>
      <c r="E19" s="12" t="s">
        <v>133</v>
      </c>
      <c r="F19" s="91"/>
      <c r="G19" s="80"/>
      <c r="H19" s="10" t="s">
        <v>107</v>
      </c>
      <c r="I19" s="11" t="s">
        <v>54</v>
      </c>
      <c r="J19" s="11">
        <v>15</v>
      </c>
      <c r="K19" s="12" t="s">
        <v>132</v>
      </c>
    </row>
    <row r="20" spans="1:11" ht="15" customHeight="1">
      <c r="A20" s="78">
        <v>4</v>
      </c>
      <c r="B20" s="21" t="s">
        <v>115</v>
      </c>
      <c r="C20" s="22" t="s">
        <v>14</v>
      </c>
      <c r="D20" s="22">
        <v>3</v>
      </c>
      <c r="E20" s="23" t="s">
        <v>132</v>
      </c>
      <c r="F20" s="89">
        <v>0.3333333333333333</v>
      </c>
      <c r="G20" s="92">
        <v>17</v>
      </c>
      <c r="H20" s="4" t="s">
        <v>123</v>
      </c>
      <c r="I20" s="5" t="s">
        <v>110</v>
      </c>
      <c r="J20" s="5">
        <v>5</v>
      </c>
      <c r="K20" s="6" t="s">
        <v>133</v>
      </c>
    </row>
    <row r="21" spans="1:11" ht="15" customHeight="1">
      <c r="A21" s="79"/>
      <c r="B21" s="7" t="s">
        <v>25</v>
      </c>
      <c r="C21" s="8" t="s">
        <v>13</v>
      </c>
      <c r="D21" s="8">
        <v>4</v>
      </c>
      <c r="E21" s="9" t="s">
        <v>131</v>
      </c>
      <c r="F21" s="90"/>
      <c r="G21" s="93"/>
      <c r="H21" s="14" t="s">
        <v>117</v>
      </c>
      <c r="I21" s="19" t="s">
        <v>14</v>
      </c>
      <c r="J21" s="19">
        <v>9</v>
      </c>
      <c r="K21" s="20" t="s">
        <v>133</v>
      </c>
    </row>
    <row r="22" spans="1:11" ht="15" customHeight="1">
      <c r="A22" s="79"/>
      <c r="B22" s="14" t="s">
        <v>121</v>
      </c>
      <c r="C22" s="19" t="s">
        <v>14</v>
      </c>
      <c r="D22" s="19">
        <v>8</v>
      </c>
      <c r="E22" s="20" t="s">
        <v>133</v>
      </c>
      <c r="F22" s="90"/>
      <c r="G22" s="93"/>
      <c r="H22" s="14" t="s">
        <v>128</v>
      </c>
      <c r="I22" s="19" t="s">
        <v>14</v>
      </c>
      <c r="J22" s="19">
        <v>12</v>
      </c>
      <c r="K22" s="20" t="s">
        <v>133</v>
      </c>
    </row>
    <row r="23" spans="1:11" ht="15" customHeight="1" thickBot="1">
      <c r="A23" s="80"/>
      <c r="B23" s="24" t="s">
        <v>122</v>
      </c>
      <c r="C23" s="25" t="s">
        <v>14</v>
      </c>
      <c r="D23" s="25">
        <v>8</v>
      </c>
      <c r="E23" s="26" t="s">
        <v>133</v>
      </c>
      <c r="F23" s="91"/>
      <c r="G23" s="94"/>
      <c r="H23" s="24" t="s">
        <v>120</v>
      </c>
      <c r="I23" s="25" t="s">
        <v>14</v>
      </c>
      <c r="J23" s="25">
        <v>18</v>
      </c>
      <c r="K23" s="26" t="s">
        <v>133</v>
      </c>
    </row>
    <row r="24" spans="1:11" ht="15.75">
      <c r="A24" s="92">
        <v>5</v>
      </c>
      <c r="B24" s="21" t="s">
        <v>17</v>
      </c>
      <c r="C24" s="22" t="s">
        <v>14</v>
      </c>
      <c r="D24" s="22">
        <v>0</v>
      </c>
      <c r="E24" s="23" t="s">
        <v>7</v>
      </c>
      <c r="F24" s="89">
        <v>0.34027777777777773</v>
      </c>
      <c r="G24" s="78">
        <v>18</v>
      </c>
      <c r="H24" s="21" t="s">
        <v>16</v>
      </c>
      <c r="I24" s="22" t="s">
        <v>14</v>
      </c>
      <c r="J24" s="22">
        <v>8</v>
      </c>
      <c r="K24" s="23" t="s">
        <v>8</v>
      </c>
    </row>
    <row r="25" spans="1:11" ht="15.75">
      <c r="A25" s="93"/>
      <c r="B25" s="14" t="s">
        <v>65</v>
      </c>
      <c r="C25" s="19" t="s">
        <v>14</v>
      </c>
      <c r="D25" s="19">
        <v>0</v>
      </c>
      <c r="E25" s="20" t="s">
        <v>7</v>
      </c>
      <c r="F25" s="90"/>
      <c r="G25" s="79"/>
      <c r="H25" s="14" t="s">
        <v>59</v>
      </c>
      <c r="I25" s="19" t="s">
        <v>14</v>
      </c>
      <c r="J25" s="19">
        <v>9</v>
      </c>
      <c r="K25" s="20" t="s">
        <v>7</v>
      </c>
    </row>
    <row r="26" spans="1:11" ht="15.75">
      <c r="A26" s="93"/>
      <c r="B26" s="14" t="s">
        <v>39</v>
      </c>
      <c r="C26" s="19" t="s">
        <v>14</v>
      </c>
      <c r="D26" s="19">
        <v>1</v>
      </c>
      <c r="E26" s="20" t="s">
        <v>8</v>
      </c>
      <c r="F26" s="90"/>
      <c r="G26" s="79"/>
      <c r="H26" s="14" t="s">
        <v>75</v>
      </c>
      <c r="I26" s="19" t="s">
        <v>14</v>
      </c>
      <c r="J26" s="19">
        <v>9</v>
      </c>
      <c r="K26" s="20" t="s">
        <v>7</v>
      </c>
    </row>
    <row r="27" spans="1:11" ht="16.5" thickBot="1">
      <c r="A27" s="94"/>
      <c r="B27" s="24" t="s">
        <v>9</v>
      </c>
      <c r="C27" s="25" t="s">
        <v>13</v>
      </c>
      <c r="D27" s="25">
        <v>2</v>
      </c>
      <c r="E27" s="26" t="s">
        <v>6</v>
      </c>
      <c r="F27" s="91"/>
      <c r="G27" s="80"/>
      <c r="H27" s="24" t="s">
        <v>22</v>
      </c>
      <c r="I27" s="25" t="s">
        <v>14</v>
      </c>
      <c r="J27" s="25">
        <v>9</v>
      </c>
      <c r="K27" s="26" t="s">
        <v>8</v>
      </c>
    </row>
    <row r="28" spans="1:11" s="18" customFormat="1" ht="15.75">
      <c r="A28" s="92">
        <v>6</v>
      </c>
      <c r="B28" s="4" t="s">
        <v>11</v>
      </c>
      <c r="C28" s="5" t="s">
        <v>12</v>
      </c>
      <c r="D28" s="5">
        <v>0</v>
      </c>
      <c r="E28" s="6" t="s">
        <v>7</v>
      </c>
      <c r="F28" s="100">
        <v>0.34722222222222227</v>
      </c>
      <c r="G28" s="92">
        <v>19</v>
      </c>
      <c r="H28" s="4" t="s">
        <v>71</v>
      </c>
      <c r="I28" s="5" t="s">
        <v>14</v>
      </c>
      <c r="J28" s="5">
        <v>5</v>
      </c>
      <c r="K28" s="6" t="s">
        <v>7</v>
      </c>
    </row>
    <row r="29" spans="1:11" s="18" customFormat="1" ht="15.75">
      <c r="A29" s="93"/>
      <c r="B29" s="7" t="s">
        <v>66</v>
      </c>
      <c r="C29" s="8" t="s">
        <v>14</v>
      </c>
      <c r="D29" s="8">
        <v>2</v>
      </c>
      <c r="E29" s="9" t="s">
        <v>7</v>
      </c>
      <c r="F29" s="101"/>
      <c r="G29" s="93"/>
      <c r="H29" s="14" t="s">
        <v>15</v>
      </c>
      <c r="I29" s="19" t="s">
        <v>14</v>
      </c>
      <c r="J29" s="19">
        <v>9</v>
      </c>
      <c r="K29" s="20" t="s">
        <v>8</v>
      </c>
    </row>
    <row r="30" spans="1:11" s="18" customFormat="1" ht="15.75">
      <c r="A30" s="93"/>
      <c r="B30" s="7" t="s">
        <v>90</v>
      </c>
      <c r="C30" s="8" t="s">
        <v>14</v>
      </c>
      <c r="D30" s="8">
        <v>2</v>
      </c>
      <c r="E30" s="9" t="s">
        <v>8</v>
      </c>
      <c r="F30" s="101"/>
      <c r="G30" s="93"/>
      <c r="H30" s="14" t="s">
        <v>92</v>
      </c>
      <c r="I30" s="19" t="s">
        <v>14</v>
      </c>
      <c r="J30" s="19">
        <v>9</v>
      </c>
      <c r="K30" s="20" t="s">
        <v>8</v>
      </c>
    </row>
    <row r="31" spans="1:11" s="18" customFormat="1" ht="16.5" thickBot="1">
      <c r="A31" s="94"/>
      <c r="B31" s="10" t="s">
        <v>67</v>
      </c>
      <c r="C31" s="11" t="s">
        <v>14</v>
      </c>
      <c r="D31" s="11">
        <v>3</v>
      </c>
      <c r="E31" s="12" t="s">
        <v>7</v>
      </c>
      <c r="F31" s="102"/>
      <c r="G31" s="94"/>
      <c r="H31" s="24" t="s">
        <v>58</v>
      </c>
      <c r="I31" s="25" t="s">
        <v>14</v>
      </c>
      <c r="J31" s="25">
        <v>9</v>
      </c>
      <c r="K31" s="26" t="s">
        <v>7</v>
      </c>
    </row>
    <row r="32" spans="1:11" ht="15.75">
      <c r="A32" s="78">
        <v>7</v>
      </c>
      <c r="B32" s="4" t="s">
        <v>68</v>
      </c>
      <c r="C32" s="5" t="s">
        <v>14</v>
      </c>
      <c r="D32" s="5">
        <v>3</v>
      </c>
      <c r="E32" s="6" t="s">
        <v>7</v>
      </c>
      <c r="F32" s="81">
        <v>0.3541666666666667</v>
      </c>
      <c r="G32" s="78">
        <v>20</v>
      </c>
      <c r="H32" s="4" t="s">
        <v>93</v>
      </c>
      <c r="I32" s="5" t="s">
        <v>14</v>
      </c>
      <c r="J32" s="5">
        <v>9</v>
      </c>
      <c r="K32" s="6" t="s">
        <v>8</v>
      </c>
    </row>
    <row r="33" spans="1:11" ht="15.75">
      <c r="A33" s="79"/>
      <c r="B33" s="7" t="s">
        <v>69</v>
      </c>
      <c r="C33" s="8" t="s">
        <v>14</v>
      </c>
      <c r="D33" s="8">
        <v>3</v>
      </c>
      <c r="E33" s="9" t="s">
        <v>7</v>
      </c>
      <c r="F33" s="82"/>
      <c r="G33" s="79"/>
      <c r="H33" s="14" t="s">
        <v>102</v>
      </c>
      <c r="I33" s="8" t="s">
        <v>14</v>
      </c>
      <c r="J33" s="8">
        <v>9</v>
      </c>
      <c r="K33" s="9" t="s">
        <v>8</v>
      </c>
    </row>
    <row r="34" spans="1:11" ht="15.75">
      <c r="A34" s="79"/>
      <c r="B34" s="7" t="s">
        <v>37</v>
      </c>
      <c r="C34" s="8" t="s">
        <v>24</v>
      </c>
      <c r="D34" s="8">
        <v>4</v>
      </c>
      <c r="E34" s="9" t="s">
        <v>6</v>
      </c>
      <c r="F34" s="82"/>
      <c r="G34" s="79"/>
      <c r="H34" s="7" t="s">
        <v>94</v>
      </c>
      <c r="I34" s="8" t="s">
        <v>95</v>
      </c>
      <c r="J34" s="8">
        <v>9</v>
      </c>
      <c r="K34" s="9" t="s">
        <v>8</v>
      </c>
    </row>
    <row r="35" spans="1:11" ht="16.5" thickBot="1">
      <c r="A35" s="80"/>
      <c r="B35" s="10" t="s">
        <v>19</v>
      </c>
      <c r="C35" s="11" t="s">
        <v>14</v>
      </c>
      <c r="D35" s="11">
        <v>4</v>
      </c>
      <c r="E35" s="12" t="s">
        <v>7</v>
      </c>
      <c r="F35" s="83"/>
      <c r="G35" s="80"/>
      <c r="H35" s="10" t="s">
        <v>60</v>
      </c>
      <c r="I35" s="11" t="s">
        <v>14</v>
      </c>
      <c r="J35" s="11">
        <v>10</v>
      </c>
      <c r="K35" s="12" t="s">
        <v>7</v>
      </c>
    </row>
    <row r="36" spans="1:11" ht="15.75">
      <c r="A36" s="79">
        <v>8</v>
      </c>
      <c r="B36" s="4" t="s">
        <v>103</v>
      </c>
      <c r="C36" s="5" t="s">
        <v>104</v>
      </c>
      <c r="D36" s="5">
        <v>0</v>
      </c>
      <c r="E36" s="6" t="s">
        <v>8</v>
      </c>
      <c r="F36" s="81">
        <v>0.3611111111111111</v>
      </c>
      <c r="G36" s="78">
        <v>21</v>
      </c>
      <c r="H36" s="4" t="s">
        <v>61</v>
      </c>
      <c r="I36" s="5" t="s">
        <v>14</v>
      </c>
      <c r="J36" s="5">
        <v>10</v>
      </c>
      <c r="K36" s="6" t="s">
        <v>7</v>
      </c>
    </row>
    <row r="37" spans="1:11" ht="15.75">
      <c r="A37" s="79"/>
      <c r="B37" s="7" t="s">
        <v>85</v>
      </c>
      <c r="C37" s="8" t="s">
        <v>14</v>
      </c>
      <c r="D37" s="8">
        <v>4</v>
      </c>
      <c r="E37" s="9" t="s">
        <v>8</v>
      </c>
      <c r="F37" s="82"/>
      <c r="G37" s="79"/>
      <c r="H37" s="7" t="s">
        <v>76</v>
      </c>
      <c r="I37" s="8" t="s">
        <v>14</v>
      </c>
      <c r="J37" s="8">
        <v>10</v>
      </c>
      <c r="K37" s="9" t="s">
        <v>7</v>
      </c>
    </row>
    <row r="38" spans="1:11" ht="15.75">
      <c r="A38" s="79"/>
      <c r="B38" s="7" t="s">
        <v>20</v>
      </c>
      <c r="C38" s="8" t="s">
        <v>14</v>
      </c>
      <c r="D38" s="8">
        <v>4</v>
      </c>
      <c r="E38" s="9" t="s">
        <v>8</v>
      </c>
      <c r="F38" s="82"/>
      <c r="G38" s="79"/>
      <c r="H38" s="7" t="s">
        <v>97</v>
      </c>
      <c r="I38" s="8" t="s">
        <v>14</v>
      </c>
      <c r="J38" s="8">
        <v>10</v>
      </c>
      <c r="K38" s="9" t="s">
        <v>8</v>
      </c>
    </row>
    <row r="39" spans="1:11" ht="16.5" thickBot="1">
      <c r="A39" s="80"/>
      <c r="B39" s="10" t="s">
        <v>70</v>
      </c>
      <c r="C39" s="11" t="s">
        <v>14</v>
      </c>
      <c r="D39" s="11">
        <v>5</v>
      </c>
      <c r="E39" s="12" t="s">
        <v>7</v>
      </c>
      <c r="F39" s="83"/>
      <c r="G39" s="80"/>
      <c r="H39" s="10" t="s">
        <v>98</v>
      </c>
      <c r="I39" s="11" t="s">
        <v>14</v>
      </c>
      <c r="J39" s="11">
        <v>10</v>
      </c>
      <c r="K39" s="12" t="s">
        <v>8</v>
      </c>
    </row>
    <row r="40" spans="1:11" ht="15.75">
      <c r="A40" s="78">
        <v>9</v>
      </c>
      <c r="B40" s="21" t="s">
        <v>134</v>
      </c>
      <c r="C40" s="22" t="s">
        <v>14</v>
      </c>
      <c r="D40" s="22">
        <v>2</v>
      </c>
      <c r="E40" s="23" t="s">
        <v>8</v>
      </c>
      <c r="F40" s="81">
        <v>0.3680555555555556</v>
      </c>
      <c r="G40" s="78">
        <v>22</v>
      </c>
      <c r="H40" s="4" t="s">
        <v>62</v>
      </c>
      <c r="I40" s="5" t="s">
        <v>14</v>
      </c>
      <c r="J40" s="5">
        <v>11</v>
      </c>
      <c r="K40" s="6" t="s">
        <v>7</v>
      </c>
    </row>
    <row r="41" spans="1:11" ht="15.75">
      <c r="A41" s="79"/>
      <c r="B41" s="7" t="s">
        <v>50</v>
      </c>
      <c r="C41" s="8" t="s">
        <v>24</v>
      </c>
      <c r="D41" s="8">
        <v>5</v>
      </c>
      <c r="E41" s="9" t="s">
        <v>7</v>
      </c>
      <c r="F41" s="82"/>
      <c r="G41" s="79"/>
      <c r="H41" s="7" t="s">
        <v>82</v>
      </c>
      <c r="I41" s="8" t="s">
        <v>14</v>
      </c>
      <c r="J41" s="8">
        <v>11</v>
      </c>
      <c r="K41" s="9" t="s">
        <v>8</v>
      </c>
    </row>
    <row r="42" spans="1:11" ht="15.75">
      <c r="A42" s="79"/>
      <c r="B42" s="7" t="s">
        <v>52</v>
      </c>
      <c r="C42" s="8" t="s">
        <v>14</v>
      </c>
      <c r="D42" s="8">
        <v>6</v>
      </c>
      <c r="E42" s="9" t="s">
        <v>7</v>
      </c>
      <c r="F42" s="82"/>
      <c r="G42" s="79"/>
      <c r="H42" s="7" t="s">
        <v>89</v>
      </c>
      <c r="I42" s="8" t="s">
        <v>14</v>
      </c>
      <c r="J42" s="8">
        <v>11</v>
      </c>
      <c r="K42" s="9" t="s">
        <v>8</v>
      </c>
    </row>
    <row r="43" spans="1:11" ht="16.5" thickBot="1">
      <c r="A43" s="80"/>
      <c r="B43" s="10" t="s">
        <v>72</v>
      </c>
      <c r="C43" s="11" t="s">
        <v>14</v>
      </c>
      <c r="D43" s="11">
        <v>6</v>
      </c>
      <c r="E43" s="12" t="s">
        <v>7</v>
      </c>
      <c r="F43" s="83"/>
      <c r="G43" s="80"/>
      <c r="H43" s="10" t="s">
        <v>99</v>
      </c>
      <c r="I43" s="11" t="s">
        <v>14</v>
      </c>
      <c r="J43" s="11">
        <v>11</v>
      </c>
      <c r="K43" s="12" t="s">
        <v>8</v>
      </c>
    </row>
    <row r="44" spans="1:11" ht="15.75">
      <c r="A44" s="78">
        <v>10</v>
      </c>
      <c r="B44" s="4" t="s">
        <v>86</v>
      </c>
      <c r="C44" s="5" t="s">
        <v>14</v>
      </c>
      <c r="D44" s="5">
        <v>6</v>
      </c>
      <c r="E44" s="6" t="s">
        <v>8</v>
      </c>
      <c r="F44" s="81">
        <v>0.375</v>
      </c>
      <c r="G44" s="78">
        <v>23</v>
      </c>
      <c r="H44" s="4" t="s">
        <v>77</v>
      </c>
      <c r="I44" s="5" t="s">
        <v>14</v>
      </c>
      <c r="J44" s="5">
        <v>12</v>
      </c>
      <c r="K44" s="6" t="s">
        <v>7</v>
      </c>
    </row>
    <row r="45" spans="1:11" ht="15.75">
      <c r="A45" s="79"/>
      <c r="B45" s="7" t="s">
        <v>55</v>
      </c>
      <c r="C45" s="8" t="s">
        <v>14</v>
      </c>
      <c r="D45" s="8">
        <v>7</v>
      </c>
      <c r="E45" s="9" t="s">
        <v>7</v>
      </c>
      <c r="F45" s="82"/>
      <c r="G45" s="79"/>
      <c r="H45" s="7" t="s">
        <v>78</v>
      </c>
      <c r="I45" s="8" t="s">
        <v>14</v>
      </c>
      <c r="J45" s="8">
        <v>12</v>
      </c>
      <c r="K45" s="9" t="s">
        <v>7</v>
      </c>
    </row>
    <row r="46" spans="1:11" ht="15.75">
      <c r="A46" s="79"/>
      <c r="B46" s="7" t="s">
        <v>73</v>
      </c>
      <c r="C46" s="8" t="s">
        <v>14</v>
      </c>
      <c r="D46" s="8">
        <v>7</v>
      </c>
      <c r="E46" s="9" t="s">
        <v>7</v>
      </c>
      <c r="F46" s="82"/>
      <c r="G46" s="79"/>
      <c r="H46" s="7" t="s">
        <v>83</v>
      </c>
      <c r="I46" s="8" t="s">
        <v>14</v>
      </c>
      <c r="J46" s="8">
        <v>12</v>
      </c>
      <c r="K46" s="9" t="s">
        <v>8</v>
      </c>
    </row>
    <row r="47" spans="1:11" ht="16.5" thickBot="1">
      <c r="A47" s="80"/>
      <c r="B47" s="10" t="s">
        <v>53</v>
      </c>
      <c r="C47" s="11" t="s">
        <v>54</v>
      </c>
      <c r="D47" s="11">
        <v>7</v>
      </c>
      <c r="E47" s="12" t="s">
        <v>7</v>
      </c>
      <c r="F47" s="83"/>
      <c r="G47" s="80"/>
      <c r="H47" s="10" t="s">
        <v>21</v>
      </c>
      <c r="I47" s="11" t="s">
        <v>14</v>
      </c>
      <c r="J47" s="11">
        <v>12</v>
      </c>
      <c r="K47" s="12" t="s">
        <v>8</v>
      </c>
    </row>
    <row r="48" spans="1:11" ht="15.75">
      <c r="A48" s="78">
        <v>11</v>
      </c>
      <c r="B48" s="4" t="s">
        <v>47</v>
      </c>
      <c r="C48" s="5" t="s">
        <v>14</v>
      </c>
      <c r="D48" s="5">
        <v>3</v>
      </c>
      <c r="E48" s="6" t="s">
        <v>6</v>
      </c>
      <c r="F48" s="81">
        <v>0.3819444444444444</v>
      </c>
      <c r="G48" s="78">
        <v>24</v>
      </c>
      <c r="H48" s="21" t="s">
        <v>135</v>
      </c>
      <c r="I48" s="22" t="s">
        <v>14</v>
      </c>
      <c r="J48" s="22">
        <v>12</v>
      </c>
      <c r="K48" s="23" t="s">
        <v>8</v>
      </c>
    </row>
    <row r="49" spans="1:11" ht="15.75">
      <c r="A49" s="79"/>
      <c r="B49" s="7" t="s">
        <v>51</v>
      </c>
      <c r="C49" s="8" t="s">
        <v>14</v>
      </c>
      <c r="D49" s="8">
        <v>5</v>
      </c>
      <c r="E49" s="9" t="s">
        <v>7</v>
      </c>
      <c r="F49" s="82"/>
      <c r="G49" s="79"/>
      <c r="H49" s="7" t="s">
        <v>100</v>
      </c>
      <c r="I49" s="8" t="s">
        <v>14</v>
      </c>
      <c r="J49" s="8">
        <v>12</v>
      </c>
      <c r="K49" s="9" t="s">
        <v>8</v>
      </c>
    </row>
    <row r="50" spans="1:11" ht="15.75">
      <c r="A50" s="79"/>
      <c r="B50" s="7" t="s">
        <v>56</v>
      </c>
      <c r="C50" s="8" t="s">
        <v>13</v>
      </c>
      <c r="D50" s="8">
        <v>8</v>
      </c>
      <c r="E50" s="9" t="s">
        <v>7</v>
      </c>
      <c r="F50" s="82"/>
      <c r="G50" s="79"/>
      <c r="H50" s="7" t="s">
        <v>79</v>
      </c>
      <c r="I50" s="8" t="s">
        <v>14</v>
      </c>
      <c r="J50" s="8">
        <v>13</v>
      </c>
      <c r="K50" s="9" t="s">
        <v>7</v>
      </c>
    </row>
    <row r="51" spans="1:11" ht="16.5" thickBot="1">
      <c r="A51" s="80"/>
      <c r="B51" s="10" t="s">
        <v>74</v>
      </c>
      <c r="C51" s="11" t="s">
        <v>14</v>
      </c>
      <c r="D51" s="11">
        <v>8</v>
      </c>
      <c r="E51" s="12" t="s">
        <v>7</v>
      </c>
      <c r="F51" s="83"/>
      <c r="G51" s="80"/>
      <c r="H51" s="10" t="s">
        <v>18</v>
      </c>
      <c r="I51" s="11" t="s">
        <v>14</v>
      </c>
      <c r="J51" s="11">
        <v>13</v>
      </c>
      <c r="K51" s="12" t="s">
        <v>8</v>
      </c>
    </row>
    <row r="52" spans="1:11" ht="15.75">
      <c r="A52" s="78">
        <v>12</v>
      </c>
      <c r="B52" s="21" t="s">
        <v>81</v>
      </c>
      <c r="C52" s="5" t="s">
        <v>14</v>
      </c>
      <c r="D52" s="5">
        <v>8</v>
      </c>
      <c r="E52" s="6" t="s">
        <v>7</v>
      </c>
      <c r="F52" s="81">
        <v>0.3888888888888889</v>
      </c>
      <c r="G52" s="78">
        <v>25</v>
      </c>
      <c r="H52" s="7" t="s">
        <v>139</v>
      </c>
      <c r="I52" s="8" t="s">
        <v>14</v>
      </c>
      <c r="J52" s="8">
        <v>14</v>
      </c>
      <c r="K52" s="9" t="s">
        <v>8</v>
      </c>
    </row>
    <row r="53" spans="1:11" ht="15.75">
      <c r="A53" s="79"/>
      <c r="B53" s="7" t="s">
        <v>91</v>
      </c>
      <c r="C53" s="8" t="s">
        <v>14</v>
      </c>
      <c r="D53" s="8">
        <v>8</v>
      </c>
      <c r="E53" s="9" t="s">
        <v>8</v>
      </c>
      <c r="F53" s="82"/>
      <c r="G53" s="79"/>
      <c r="H53" s="14" t="s">
        <v>136</v>
      </c>
      <c r="I53" s="8" t="s">
        <v>137</v>
      </c>
      <c r="J53" s="8">
        <v>14</v>
      </c>
      <c r="K53" s="9" t="s">
        <v>8</v>
      </c>
    </row>
    <row r="54" spans="1:11" ht="15.75">
      <c r="A54" s="79"/>
      <c r="B54" s="7" t="s">
        <v>88</v>
      </c>
      <c r="C54" s="8" t="s">
        <v>14</v>
      </c>
      <c r="D54" s="8">
        <v>8</v>
      </c>
      <c r="E54" s="9" t="s">
        <v>8</v>
      </c>
      <c r="F54" s="82"/>
      <c r="G54" s="79"/>
      <c r="H54" s="7" t="s">
        <v>64</v>
      </c>
      <c r="I54" s="8" t="s">
        <v>14</v>
      </c>
      <c r="J54" s="8">
        <v>14</v>
      </c>
      <c r="K54" s="9" t="s">
        <v>7</v>
      </c>
    </row>
    <row r="55" spans="1:11" ht="16.5" thickBot="1">
      <c r="A55" s="80"/>
      <c r="B55" s="10" t="s">
        <v>23</v>
      </c>
      <c r="C55" s="11" t="s">
        <v>14</v>
      </c>
      <c r="D55" s="11">
        <v>8</v>
      </c>
      <c r="E55" s="12" t="s">
        <v>8</v>
      </c>
      <c r="F55" s="83"/>
      <c r="G55" s="80"/>
      <c r="H55" s="10" t="s">
        <v>101</v>
      </c>
      <c r="I55" s="11" t="s">
        <v>14</v>
      </c>
      <c r="J55" s="11">
        <v>14</v>
      </c>
      <c r="K55" s="12" t="s">
        <v>8</v>
      </c>
    </row>
    <row r="56" spans="1:11" ht="15.75">
      <c r="A56" s="78">
        <v>13</v>
      </c>
      <c r="B56" s="4" t="s">
        <v>138</v>
      </c>
      <c r="C56" s="5" t="s">
        <v>14</v>
      </c>
      <c r="D56" s="5">
        <v>10</v>
      </c>
      <c r="E56" s="6" t="s">
        <v>8</v>
      </c>
      <c r="F56" s="81">
        <v>0.3958333333333333</v>
      </c>
      <c r="G56" s="78">
        <v>26</v>
      </c>
      <c r="H56" s="15" t="s">
        <v>48</v>
      </c>
      <c r="I56" s="16" t="s">
        <v>14</v>
      </c>
      <c r="J56" s="16">
        <v>8</v>
      </c>
      <c r="K56" s="17" t="s">
        <v>6</v>
      </c>
    </row>
    <row r="57" spans="1:11" ht="15.75">
      <c r="A57" s="79"/>
      <c r="B57" s="7" t="s">
        <v>46</v>
      </c>
      <c r="C57" s="8" t="s">
        <v>14</v>
      </c>
      <c r="D57" s="8">
        <v>9</v>
      </c>
      <c r="E57" s="9" t="s">
        <v>6</v>
      </c>
      <c r="F57" s="82"/>
      <c r="G57" s="79"/>
      <c r="H57" s="7" t="s">
        <v>63</v>
      </c>
      <c r="I57" s="8" t="s">
        <v>14</v>
      </c>
      <c r="J57" s="8">
        <v>14</v>
      </c>
      <c r="K57" s="9" t="s">
        <v>7</v>
      </c>
    </row>
    <row r="58" spans="1:11" ht="15.75">
      <c r="A58" s="79"/>
      <c r="B58" s="7" t="s">
        <v>49</v>
      </c>
      <c r="C58" s="8" t="s">
        <v>14</v>
      </c>
      <c r="D58" s="8">
        <v>9</v>
      </c>
      <c r="E58" s="9" t="s">
        <v>6</v>
      </c>
      <c r="F58" s="82"/>
      <c r="G58" s="79"/>
      <c r="H58" s="7" t="s">
        <v>84</v>
      </c>
      <c r="I58" s="8" t="s">
        <v>10</v>
      </c>
      <c r="J58" s="8">
        <v>14</v>
      </c>
      <c r="K58" s="9" t="s">
        <v>8</v>
      </c>
    </row>
    <row r="59" spans="1:11" ht="16.5" thickBot="1">
      <c r="A59" s="80"/>
      <c r="B59" s="10" t="s">
        <v>57</v>
      </c>
      <c r="C59" s="11" t="s">
        <v>14</v>
      </c>
      <c r="D59" s="11">
        <v>9</v>
      </c>
      <c r="E59" s="12" t="s">
        <v>7</v>
      </c>
      <c r="F59" s="83"/>
      <c r="G59" s="80"/>
      <c r="H59" s="10" t="s">
        <v>80</v>
      </c>
      <c r="I59" s="11" t="s">
        <v>14</v>
      </c>
      <c r="J59" s="11">
        <v>14</v>
      </c>
      <c r="K59" s="12" t="s">
        <v>7</v>
      </c>
    </row>
  </sheetData>
  <sheetProtection/>
  <mergeCells count="46">
    <mergeCell ref="A1:K1"/>
    <mergeCell ref="A2:K2"/>
    <mergeCell ref="A3:K3"/>
    <mergeCell ref="A4:K4"/>
    <mergeCell ref="A5:K5"/>
    <mergeCell ref="A6:D6"/>
    <mergeCell ref="G6:J6"/>
    <mergeCell ref="A8:A11"/>
    <mergeCell ref="F8:F11"/>
    <mergeCell ref="G8:G11"/>
    <mergeCell ref="A12:A15"/>
    <mergeCell ref="F12:F15"/>
    <mergeCell ref="G12:G15"/>
    <mergeCell ref="A16:A19"/>
    <mergeCell ref="F16:F19"/>
    <mergeCell ref="G16:G19"/>
    <mergeCell ref="A20:A23"/>
    <mergeCell ref="F20:F23"/>
    <mergeCell ref="G20:G23"/>
    <mergeCell ref="A24:A27"/>
    <mergeCell ref="F24:F27"/>
    <mergeCell ref="G24:G27"/>
    <mergeCell ref="A28:A31"/>
    <mergeCell ref="F28:F31"/>
    <mergeCell ref="G28:G31"/>
    <mergeCell ref="A32:A35"/>
    <mergeCell ref="F32:F35"/>
    <mergeCell ref="G32:G35"/>
    <mergeCell ref="A36:A39"/>
    <mergeCell ref="F36:F39"/>
    <mergeCell ref="G36:G39"/>
    <mergeCell ref="A40:A43"/>
    <mergeCell ref="F40:F43"/>
    <mergeCell ref="G40:G43"/>
    <mergeCell ref="A44:A47"/>
    <mergeCell ref="F44:F47"/>
    <mergeCell ref="G44:G47"/>
    <mergeCell ref="A56:A59"/>
    <mergeCell ref="F56:F59"/>
    <mergeCell ref="G56:G59"/>
    <mergeCell ref="A48:A51"/>
    <mergeCell ref="F48:F51"/>
    <mergeCell ref="G48:G51"/>
    <mergeCell ref="A52:A55"/>
    <mergeCell ref="F52:F55"/>
    <mergeCell ref="G52:G55"/>
  </mergeCells>
  <printOptions horizontalCentered="1"/>
  <pageMargins left="0.2" right="0.2" top="1" bottom="0.75" header="0.3" footer="0.3"/>
  <pageSetup horizontalDpi="300" verticalDpi="300" orientation="landscape" paperSize="9" scale="78" r:id="rId2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1" width="12.7109375" style="0" customWidth="1"/>
    <col min="2" max="2" width="35.421875" style="0" bestFit="1" customWidth="1"/>
    <col min="3" max="3" width="13.00390625" style="42" customWidth="1"/>
    <col min="4" max="4" width="13.28125" style="42" customWidth="1"/>
    <col min="5" max="5" width="11.00390625" style="42" customWidth="1"/>
    <col min="6" max="6" width="13.28125" style="42" customWidth="1"/>
    <col min="7" max="7" width="10.7109375" style="0" customWidth="1"/>
    <col min="8" max="8" width="12.00390625" style="0" customWidth="1"/>
    <col min="9" max="9" width="19.8515625" style="0" customWidth="1"/>
  </cols>
  <sheetData>
    <row r="1" spans="1:8" ht="20.25">
      <c r="A1" s="76" t="s">
        <v>140</v>
      </c>
      <c r="B1" s="62"/>
      <c r="C1" s="61"/>
      <c r="D1" s="61"/>
      <c r="E1" s="61"/>
      <c r="F1" s="62"/>
      <c r="G1" s="62"/>
      <c r="H1" s="46"/>
    </row>
    <row r="2" spans="1:8" ht="20.25">
      <c r="A2" s="77" t="s">
        <v>141</v>
      </c>
      <c r="B2" s="63"/>
      <c r="C2" s="64"/>
      <c r="D2" s="64"/>
      <c r="E2" s="64"/>
      <c r="F2" s="63"/>
      <c r="G2" s="63"/>
      <c r="H2" s="47"/>
    </row>
    <row r="3" spans="1:8" ht="20.25">
      <c r="A3" s="77" t="s">
        <v>142</v>
      </c>
      <c r="B3" s="63"/>
      <c r="C3" s="64"/>
      <c r="D3" s="64"/>
      <c r="E3" s="64"/>
      <c r="F3" s="63"/>
      <c r="G3" s="63"/>
      <c r="H3" s="47"/>
    </row>
    <row r="4" spans="1:8" ht="20.25">
      <c r="A4" s="56"/>
      <c r="B4" s="48"/>
      <c r="C4" s="43"/>
      <c r="D4" s="43"/>
      <c r="E4" s="43"/>
      <c r="F4" s="48"/>
      <c r="G4" s="48"/>
      <c r="H4" s="48"/>
    </row>
    <row r="5" spans="1:8" ht="18.75" thickBot="1">
      <c r="A5" s="105" t="s">
        <v>186</v>
      </c>
      <c r="B5" s="105"/>
      <c r="C5" s="105"/>
      <c r="D5" s="105"/>
      <c r="E5" s="105"/>
      <c r="F5" s="105"/>
      <c r="G5" s="105"/>
      <c r="H5" s="1"/>
    </row>
    <row r="6" spans="1:7" ht="22.5" customHeight="1" thickBot="1">
      <c r="A6" s="50" t="s">
        <v>45</v>
      </c>
      <c r="B6" s="50" t="s">
        <v>2</v>
      </c>
      <c r="C6" s="50" t="s">
        <v>183</v>
      </c>
      <c r="D6" s="50" t="s">
        <v>184</v>
      </c>
      <c r="E6" s="50" t="s">
        <v>185</v>
      </c>
      <c r="F6" s="50" t="s">
        <v>182</v>
      </c>
      <c r="G6" s="41" t="s">
        <v>143</v>
      </c>
    </row>
    <row r="7" spans="1:7" ht="15" customHeight="1">
      <c r="A7" s="51">
        <v>1</v>
      </c>
      <c r="B7" s="52" t="s">
        <v>144</v>
      </c>
      <c r="C7" s="65">
        <v>67</v>
      </c>
      <c r="D7" s="65">
        <v>74</v>
      </c>
      <c r="E7" s="65">
        <v>72</v>
      </c>
      <c r="F7" s="53">
        <f aca="true" t="shared" si="0" ref="F7:F26">C7+D7+E7</f>
        <v>213</v>
      </c>
      <c r="G7" s="70" t="s">
        <v>6</v>
      </c>
    </row>
    <row r="8" spans="1:7" ht="15" customHeight="1">
      <c r="A8" s="51">
        <v>2</v>
      </c>
      <c r="B8" s="55" t="s">
        <v>173</v>
      </c>
      <c r="C8" s="66">
        <v>78</v>
      </c>
      <c r="D8" s="66">
        <v>73</v>
      </c>
      <c r="E8" s="66">
        <v>70</v>
      </c>
      <c r="F8" s="53">
        <f t="shared" si="0"/>
        <v>221</v>
      </c>
      <c r="G8" s="54" t="s">
        <v>6</v>
      </c>
    </row>
    <row r="9" spans="1:7" ht="12.75" customHeight="1">
      <c r="A9" s="51">
        <v>3</v>
      </c>
      <c r="B9" s="55" t="s">
        <v>146</v>
      </c>
      <c r="C9" s="66">
        <v>73</v>
      </c>
      <c r="D9" s="66">
        <v>74</v>
      </c>
      <c r="E9" s="66">
        <v>74</v>
      </c>
      <c r="F9" s="53">
        <f t="shared" si="0"/>
        <v>221</v>
      </c>
      <c r="G9" s="54" t="s">
        <v>7</v>
      </c>
    </row>
    <row r="10" spans="1:7" ht="12.75" customHeight="1">
      <c r="A10" s="51">
        <v>4</v>
      </c>
      <c r="B10" s="52" t="s">
        <v>154</v>
      </c>
      <c r="C10" s="65">
        <v>75</v>
      </c>
      <c r="D10" s="65">
        <v>75</v>
      </c>
      <c r="E10" s="65">
        <v>75</v>
      </c>
      <c r="F10" s="53">
        <f t="shared" si="0"/>
        <v>225</v>
      </c>
      <c r="G10" s="54" t="s">
        <v>8</v>
      </c>
    </row>
    <row r="11" spans="1:7" ht="16.5">
      <c r="A11" s="51">
        <v>5</v>
      </c>
      <c r="B11" s="52" t="s">
        <v>149</v>
      </c>
      <c r="C11" s="65">
        <v>73</v>
      </c>
      <c r="D11" s="65">
        <v>80</v>
      </c>
      <c r="E11" s="65">
        <v>73</v>
      </c>
      <c r="F11" s="53">
        <f t="shared" si="0"/>
        <v>226</v>
      </c>
      <c r="G11" s="54" t="s">
        <v>7</v>
      </c>
    </row>
    <row r="12" spans="1:7" ht="15" customHeight="1">
      <c r="A12" s="51">
        <v>6</v>
      </c>
      <c r="B12" s="55" t="s">
        <v>148</v>
      </c>
      <c r="C12" s="66">
        <v>74</v>
      </c>
      <c r="D12" s="66">
        <v>76</v>
      </c>
      <c r="E12" s="66">
        <v>76</v>
      </c>
      <c r="F12" s="53">
        <f t="shared" si="0"/>
        <v>226</v>
      </c>
      <c r="G12" s="54" t="s">
        <v>7</v>
      </c>
    </row>
    <row r="13" spans="1:7" ht="15" customHeight="1">
      <c r="A13" s="51">
        <v>7</v>
      </c>
      <c r="B13" s="52" t="s">
        <v>147</v>
      </c>
      <c r="C13" s="65">
        <v>73</v>
      </c>
      <c r="D13" s="65">
        <v>75</v>
      </c>
      <c r="E13" s="65">
        <v>78</v>
      </c>
      <c r="F13" s="53">
        <f t="shared" si="0"/>
        <v>226</v>
      </c>
      <c r="G13" s="54" t="s">
        <v>7</v>
      </c>
    </row>
    <row r="14" spans="1:7" ht="15" customHeight="1">
      <c r="A14" s="51">
        <v>8</v>
      </c>
      <c r="B14" s="52" t="s">
        <v>145</v>
      </c>
      <c r="C14" s="65">
        <v>75</v>
      </c>
      <c r="D14" s="65">
        <v>79</v>
      </c>
      <c r="E14" s="65">
        <v>74</v>
      </c>
      <c r="F14" s="53">
        <f t="shared" si="0"/>
        <v>228</v>
      </c>
      <c r="G14" s="54" t="s">
        <v>6</v>
      </c>
    </row>
    <row r="15" spans="1:7" ht="15" customHeight="1">
      <c r="A15" s="51">
        <v>9</v>
      </c>
      <c r="B15" s="55" t="s">
        <v>155</v>
      </c>
      <c r="C15" s="66">
        <v>77</v>
      </c>
      <c r="D15" s="66">
        <v>79</v>
      </c>
      <c r="E15" s="66">
        <v>73</v>
      </c>
      <c r="F15" s="53">
        <f t="shared" si="0"/>
        <v>229</v>
      </c>
      <c r="G15" s="54" t="s">
        <v>8</v>
      </c>
    </row>
    <row r="16" spans="1:7" ht="15" customHeight="1">
      <c r="A16" s="51">
        <v>10</v>
      </c>
      <c r="B16" s="52" t="s">
        <v>176</v>
      </c>
      <c r="C16" s="65">
        <v>77</v>
      </c>
      <c r="D16" s="65">
        <v>78</v>
      </c>
      <c r="E16" s="65">
        <v>78</v>
      </c>
      <c r="F16" s="53">
        <f t="shared" si="0"/>
        <v>233</v>
      </c>
      <c r="G16" s="54" t="s">
        <v>7</v>
      </c>
    </row>
    <row r="17" spans="1:7" ht="15" customHeight="1">
      <c r="A17" s="51">
        <v>11</v>
      </c>
      <c r="B17" s="55" t="s">
        <v>151</v>
      </c>
      <c r="C17" s="66">
        <v>80</v>
      </c>
      <c r="D17" s="66">
        <v>76</v>
      </c>
      <c r="E17" s="66">
        <v>78</v>
      </c>
      <c r="F17" s="53">
        <f t="shared" si="0"/>
        <v>234</v>
      </c>
      <c r="G17" s="54" t="s">
        <v>7</v>
      </c>
    </row>
    <row r="18" spans="1:7" ht="15" customHeight="1">
      <c r="A18" s="51">
        <v>12</v>
      </c>
      <c r="B18" s="52" t="s">
        <v>152</v>
      </c>
      <c r="C18" s="65">
        <v>81</v>
      </c>
      <c r="D18" s="65">
        <v>81</v>
      </c>
      <c r="E18" s="65">
        <v>75</v>
      </c>
      <c r="F18" s="53">
        <f t="shared" si="0"/>
        <v>237</v>
      </c>
      <c r="G18" s="54" t="s">
        <v>7</v>
      </c>
    </row>
    <row r="19" spans="1:7" ht="15" customHeight="1">
      <c r="A19" s="51">
        <v>13</v>
      </c>
      <c r="B19" s="52" t="s">
        <v>156</v>
      </c>
      <c r="C19" s="65">
        <v>81</v>
      </c>
      <c r="D19" s="65">
        <v>79</v>
      </c>
      <c r="E19" s="65">
        <v>79</v>
      </c>
      <c r="F19" s="53">
        <f t="shared" si="0"/>
        <v>239</v>
      </c>
      <c r="G19" s="54" t="s">
        <v>8</v>
      </c>
    </row>
    <row r="20" spans="1:7" ht="15" customHeight="1">
      <c r="A20" s="51">
        <v>14</v>
      </c>
      <c r="B20" s="55" t="s">
        <v>150</v>
      </c>
      <c r="C20" s="66">
        <v>78</v>
      </c>
      <c r="D20" s="66">
        <v>76</v>
      </c>
      <c r="E20" s="66">
        <v>85</v>
      </c>
      <c r="F20" s="53">
        <f t="shared" si="0"/>
        <v>239</v>
      </c>
      <c r="G20" s="54" t="s">
        <v>7</v>
      </c>
    </row>
    <row r="21" spans="1:7" s="18" customFormat="1" ht="15" customHeight="1">
      <c r="A21" s="51">
        <v>15</v>
      </c>
      <c r="B21" s="57" t="s">
        <v>153</v>
      </c>
      <c r="C21" s="67">
        <v>80</v>
      </c>
      <c r="D21" s="67">
        <v>82</v>
      </c>
      <c r="E21" s="67">
        <v>78</v>
      </c>
      <c r="F21" s="53">
        <f t="shared" si="0"/>
        <v>240</v>
      </c>
      <c r="G21" s="58" t="s">
        <v>7</v>
      </c>
    </row>
    <row r="22" spans="1:7" s="18" customFormat="1" ht="15" customHeight="1">
      <c r="A22" s="51">
        <v>16</v>
      </c>
      <c r="B22" s="57" t="s">
        <v>157</v>
      </c>
      <c r="C22" s="67">
        <v>79</v>
      </c>
      <c r="D22" s="67">
        <v>87</v>
      </c>
      <c r="E22" s="67">
        <v>80</v>
      </c>
      <c r="F22" s="53">
        <f t="shared" si="0"/>
        <v>246</v>
      </c>
      <c r="G22" s="58" t="s">
        <v>8</v>
      </c>
    </row>
    <row r="23" spans="1:7" s="18" customFormat="1" ht="15" customHeight="1">
      <c r="A23" s="51">
        <v>17</v>
      </c>
      <c r="B23" s="59" t="s">
        <v>174</v>
      </c>
      <c r="C23" s="68">
        <v>87</v>
      </c>
      <c r="D23" s="68">
        <v>80</v>
      </c>
      <c r="E23" s="68">
        <v>82</v>
      </c>
      <c r="F23" s="53">
        <f t="shared" si="0"/>
        <v>249</v>
      </c>
      <c r="G23" s="58" t="s">
        <v>8</v>
      </c>
    </row>
    <row r="24" spans="1:7" ht="15" customHeight="1">
      <c r="A24" s="51">
        <v>18</v>
      </c>
      <c r="B24" s="57" t="s">
        <v>175</v>
      </c>
      <c r="C24" s="67">
        <v>81</v>
      </c>
      <c r="D24" s="67">
        <v>89</v>
      </c>
      <c r="E24" s="67">
        <v>80</v>
      </c>
      <c r="F24" s="53">
        <f t="shared" si="0"/>
        <v>250</v>
      </c>
      <c r="G24" s="58" t="s">
        <v>8</v>
      </c>
    </row>
    <row r="25" spans="1:7" ht="15" customHeight="1">
      <c r="A25" s="51">
        <v>19</v>
      </c>
      <c r="B25" s="59" t="s">
        <v>158</v>
      </c>
      <c r="C25" s="68">
        <v>90</v>
      </c>
      <c r="D25" s="68">
        <v>80</v>
      </c>
      <c r="E25" s="68">
        <v>81</v>
      </c>
      <c r="F25" s="53">
        <f t="shared" si="0"/>
        <v>251</v>
      </c>
      <c r="G25" s="58" t="s">
        <v>8</v>
      </c>
    </row>
    <row r="26" spans="1:14" ht="15" customHeight="1">
      <c r="A26" s="51">
        <v>20</v>
      </c>
      <c r="B26" s="60" t="s">
        <v>177</v>
      </c>
      <c r="C26" s="69">
        <v>88</v>
      </c>
      <c r="D26" s="69">
        <v>81</v>
      </c>
      <c r="E26" s="69">
        <v>84</v>
      </c>
      <c r="F26" s="53">
        <f t="shared" si="0"/>
        <v>253</v>
      </c>
      <c r="G26" s="58" t="s">
        <v>8</v>
      </c>
      <c r="H26" s="49"/>
      <c r="K26" s="42"/>
      <c r="L26" s="42"/>
      <c r="M26" s="42"/>
      <c r="N26" s="42"/>
    </row>
    <row r="27" spans="1:14" ht="27.75" customHeight="1" thickBot="1">
      <c r="A27" s="105" t="s">
        <v>187</v>
      </c>
      <c r="B27" s="105"/>
      <c r="C27" s="105"/>
      <c r="D27" s="105"/>
      <c r="E27" s="105"/>
      <c r="F27" s="105"/>
      <c r="G27" s="105"/>
      <c r="H27" s="49"/>
      <c r="K27" s="42"/>
      <c r="L27" s="42"/>
      <c r="M27" s="42"/>
      <c r="N27" s="42"/>
    </row>
    <row r="28" spans="1:7" ht="16.5">
      <c r="A28" s="71">
        <v>1</v>
      </c>
      <c r="B28" s="73" t="s">
        <v>170</v>
      </c>
      <c r="C28" s="74">
        <v>71</v>
      </c>
      <c r="D28" s="74">
        <v>72</v>
      </c>
      <c r="E28" s="74">
        <v>70</v>
      </c>
      <c r="F28" s="72">
        <f aca="true" t="shared" si="1" ref="F28:F45">C28+D28+E28</f>
        <v>213</v>
      </c>
      <c r="G28" s="70" t="s">
        <v>133</v>
      </c>
    </row>
    <row r="29" spans="1:7" ht="15" customHeight="1">
      <c r="A29" s="51">
        <v>2</v>
      </c>
      <c r="B29" s="52" t="s">
        <v>159</v>
      </c>
      <c r="C29" s="65">
        <v>75</v>
      </c>
      <c r="D29" s="65">
        <v>78</v>
      </c>
      <c r="E29" s="65">
        <v>74</v>
      </c>
      <c r="F29" s="53">
        <f t="shared" si="1"/>
        <v>227</v>
      </c>
      <c r="G29" s="54" t="s">
        <v>131</v>
      </c>
    </row>
    <row r="30" spans="1:7" ht="15" customHeight="1">
      <c r="A30" s="51">
        <v>3</v>
      </c>
      <c r="B30" s="55" t="s">
        <v>160</v>
      </c>
      <c r="C30" s="66">
        <v>72</v>
      </c>
      <c r="D30" s="66">
        <v>81</v>
      </c>
      <c r="E30" s="66">
        <v>74</v>
      </c>
      <c r="F30" s="53">
        <f t="shared" si="1"/>
        <v>227</v>
      </c>
      <c r="G30" s="54" t="s">
        <v>131</v>
      </c>
    </row>
    <row r="31" spans="1:7" ht="15" customHeight="1">
      <c r="A31" s="51">
        <v>4</v>
      </c>
      <c r="B31" s="55" t="s">
        <v>165</v>
      </c>
      <c r="C31" s="66">
        <v>74</v>
      </c>
      <c r="D31" s="66">
        <v>75</v>
      </c>
      <c r="E31" s="66">
        <v>78</v>
      </c>
      <c r="F31" s="53">
        <f t="shared" si="1"/>
        <v>227</v>
      </c>
      <c r="G31" s="54" t="s">
        <v>132</v>
      </c>
    </row>
    <row r="32" spans="1:7" ht="15" customHeight="1">
      <c r="A32" s="51">
        <v>5</v>
      </c>
      <c r="B32" s="59" t="s">
        <v>172</v>
      </c>
      <c r="C32" s="68">
        <v>88</v>
      </c>
      <c r="D32" s="68">
        <v>74</v>
      </c>
      <c r="E32" s="68">
        <v>69</v>
      </c>
      <c r="F32" s="53">
        <f t="shared" si="1"/>
        <v>231</v>
      </c>
      <c r="G32" s="58" t="s">
        <v>133</v>
      </c>
    </row>
    <row r="33" spans="1:7" ht="15" customHeight="1">
      <c r="A33" s="51">
        <v>6</v>
      </c>
      <c r="B33" s="52" t="s">
        <v>161</v>
      </c>
      <c r="C33" s="65">
        <v>78</v>
      </c>
      <c r="D33" s="65">
        <v>77</v>
      </c>
      <c r="E33" s="65">
        <v>79</v>
      </c>
      <c r="F33" s="53">
        <f t="shared" si="1"/>
        <v>234</v>
      </c>
      <c r="G33" s="54" t="s">
        <v>133</v>
      </c>
    </row>
    <row r="34" spans="1:7" ht="15" customHeight="1">
      <c r="A34" s="51">
        <v>7</v>
      </c>
      <c r="B34" s="59" t="s">
        <v>163</v>
      </c>
      <c r="C34" s="68">
        <v>81</v>
      </c>
      <c r="D34" s="68">
        <v>81</v>
      </c>
      <c r="E34" s="68">
        <v>73</v>
      </c>
      <c r="F34" s="53">
        <f t="shared" si="1"/>
        <v>235</v>
      </c>
      <c r="G34" s="58" t="s">
        <v>133</v>
      </c>
    </row>
    <row r="35" spans="1:7" ht="15" customHeight="1">
      <c r="A35" s="51">
        <v>8</v>
      </c>
      <c r="B35" s="59" t="s">
        <v>181</v>
      </c>
      <c r="C35" s="68">
        <v>85</v>
      </c>
      <c r="D35" s="68">
        <v>76</v>
      </c>
      <c r="E35" s="68">
        <v>76</v>
      </c>
      <c r="F35" s="53">
        <f t="shared" si="1"/>
        <v>237</v>
      </c>
      <c r="G35" s="58" t="s">
        <v>132</v>
      </c>
    </row>
    <row r="36" spans="1:7" ht="15.75" customHeight="1">
      <c r="A36" s="51">
        <v>9</v>
      </c>
      <c r="B36" s="52" t="s">
        <v>166</v>
      </c>
      <c r="C36" s="65">
        <v>80</v>
      </c>
      <c r="D36" s="65">
        <v>77</v>
      </c>
      <c r="E36" s="65">
        <v>80</v>
      </c>
      <c r="F36" s="53">
        <f t="shared" si="1"/>
        <v>237</v>
      </c>
      <c r="G36" s="54" t="s">
        <v>132</v>
      </c>
    </row>
    <row r="37" spans="1:7" ht="15" customHeight="1">
      <c r="A37" s="51">
        <v>10</v>
      </c>
      <c r="B37" s="59" t="s">
        <v>168</v>
      </c>
      <c r="C37" s="68">
        <v>80</v>
      </c>
      <c r="D37" s="68">
        <v>78</v>
      </c>
      <c r="E37" s="68">
        <v>80</v>
      </c>
      <c r="F37" s="53">
        <f t="shared" si="1"/>
        <v>238</v>
      </c>
      <c r="G37" s="58" t="s">
        <v>132</v>
      </c>
    </row>
    <row r="38" spans="1:7" ht="15" customHeight="1">
      <c r="A38" s="51">
        <v>11</v>
      </c>
      <c r="B38" s="57" t="s">
        <v>167</v>
      </c>
      <c r="C38" s="67">
        <v>75</v>
      </c>
      <c r="D38" s="67">
        <v>83</v>
      </c>
      <c r="E38" s="67">
        <v>80</v>
      </c>
      <c r="F38" s="53">
        <f t="shared" si="1"/>
        <v>238</v>
      </c>
      <c r="G38" s="58" t="s">
        <v>132</v>
      </c>
    </row>
    <row r="39" spans="1:7" ht="15" customHeight="1">
      <c r="A39" s="51">
        <v>12</v>
      </c>
      <c r="B39" s="57" t="s">
        <v>169</v>
      </c>
      <c r="C39" s="67">
        <v>81</v>
      </c>
      <c r="D39" s="67">
        <v>80</v>
      </c>
      <c r="E39" s="67">
        <v>78</v>
      </c>
      <c r="F39" s="53">
        <f t="shared" si="1"/>
        <v>239</v>
      </c>
      <c r="G39" s="58" t="s">
        <v>132</v>
      </c>
    </row>
    <row r="40" spans="1:7" ht="15" customHeight="1">
      <c r="A40" s="51">
        <v>13</v>
      </c>
      <c r="B40" s="57" t="s">
        <v>171</v>
      </c>
      <c r="C40" s="67">
        <v>80</v>
      </c>
      <c r="D40" s="67">
        <v>81</v>
      </c>
      <c r="E40" s="67">
        <v>78</v>
      </c>
      <c r="F40" s="53">
        <f t="shared" si="1"/>
        <v>239</v>
      </c>
      <c r="G40" s="58" t="s">
        <v>133</v>
      </c>
    </row>
    <row r="41" spans="1:7" ht="15" customHeight="1">
      <c r="A41" s="51">
        <v>14</v>
      </c>
      <c r="B41" s="57" t="s">
        <v>162</v>
      </c>
      <c r="C41" s="67">
        <v>84</v>
      </c>
      <c r="D41" s="67">
        <v>76</v>
      </c>
      <c r="E41" s="67">
        <v>79</v>
      </c>
      <c r="F41" s="53">
        <f t="shared" si="1"/>
        <v>239</v>
      </c>
      <c r="G41" s="58" t="s">
        <v>133</v>
      </c>
    </row>
    <row r="42" spans="1:7" ht="15" customHeight="1">
      <c r="A42" s="51">
        <v>15</v>
      </c>
      <c r="B42" s="57" t="s">
        <v>179</v>
      </c>
      <c r="C42" s="67">
        <v>75</v>
      </c>
      <c r="D42" s="67">
        <v>84</v>
      </c>
      <c r="E42" s="67">
        <v>85</v>
      </c>
      <c r="F42" s="53">
        <f t="shared" si="1"/>
        <v>244</v>
      </c>
      <c r="G42" s="58" t="s">
        <v>132</v>
      </c>
    </row>
    <row r="43" spans="1:7" ht="15" customHeight="1">
      <c r="A43" s="51">
        <v>16</v>
      </c>
      <c r="B43" s="57" t="s">
        <v>180</v>
      </c>
      <c r="C43" s="67">
        <v>82</v>
      </c>
      <c r="D43" s="67">
        <v>82</v>
      </c>
      <c r="E43" s="67">
        <v>82</v>
      </c>
      <c r="F43" s="53">
        <f t="shared" si="1"/>
        <v>246</v>
      </c>
      <c r="G43" s="58" t="s">
        <v>133</v>
      </c>
    </row>
    <row r="44" spans="1:7" ht="15" customHeight="1">
      <c r="A44" s="51">
        <v>17</v>
      </c>
      <c r="B44" s="57" t="s">
        <v>164</v>
      </c>
      <c r="C44" s="67">
        <v>87</v>
      </c>
      <c r="D44" s="67">
        <v>79</v>
      </c>
      <c r="E44" s="67">
        <v>83</v>
      </c>
      <c r="F44" s="53">
        <f t="shared" si="1"/>
        <v>249</v>
      </c>
      <c r="G44" s="58" t="s">
        <v>131</v>
      </c>
    </row>
    <row r="45" spans="1:7" ht="15" customHeight="1">
      <c r="A45" s="51">
        <v>18</v>
      </c>
      <c r="B45" s="60" t="s">
        <v>178</v>
      </c>
      <c r="C45" s="69">
        <v>89</v>
      </c>
      <c r="D45" s="69">
        <v>84</v>
      </c>
      <c r="E45" s="69">
        <v>83</v>
      </c>
      <c r="F45" s="53">
        <f t="shared" si="1"/>
        <v>256</v>
      </c>
      <c r="G45" s="58" t="s">
        <v>133</v>
      </c>
    </row>
    <row r="46" spans="1:7" ht="15" customHeight="1">
      <c r="A46" s="51">
        <v>19</v>
      </c>
      <c r="B46" s="60" t="s">
        <v>112</v>
      </c>
      <c r="C46" s="69">
        <v>80</v>
      </c>
      <c r="D46" s="69">
        <v>81</v>
      </c>
      <c r="E46" s="69" t="s">
        <v>188</v>
      </c>
      <c r="F46" s="75" t="s">
        <v>188</v>
      </c>
      <c r="G46" s="58" t="s">
        <v>132</v>
      </c>
    </row>
    <row r="47" ht="15" customHeight="1"/>
    <row r="49" ht="15">
      <c r="A49" s="49"/>
    </row>
    <row r="50" ht="15">
      <c r="A50" s="49"/>
    </row>
    <row r="51" ht="15">
      <c r="A51" s="49"/>
    </row>
    <row r="52" ht="15">
      <c r="A52" s="49"/>
    </row>
    <row r="53" ht="15">
      <c r="A53" s="49"/>
    </row>
    <row r="54" ht="15">
      <c r="A54" s="49"/>
    </row>
    <row r="55" ht="15">
      <c r="A55" s="49"/>
    </row>
    <row r="56" ht="15">
      <c r="A56" s="49"/>
    </row>
    <row r="57" ht="15">
      <c r="A57" s="49"/>
    </row>
    <row r="58" ht="15">
      <c r="A58" s="49"/>
    </row>
    <row r="59" ht="15">
      <c r="A59" s="49"/>
    </row>
    <row r="60" ht="15">
      <c r="A60" s="49"/>
    </row>
    <row r="61" ht="15">
      <c r="A61" s="49"/>
    </row>
    <row r="62" ht="15">
      <c r="A62" s="49"/>
    </row>
    <row r="63" ht="15">
      <c r="A63" s="49"/>
    </row>
    <row r="64" ht="15">
      <c r="A64" s="49"/>
    </row>
    <row r="65" ht="15">
      <c r="A65" s="49"/>
    </row>
    <row r="66" ht="15">
      <c r="A66" s="49"/>
    </row>
    <row r="67" ht="15">
      <c r="A67" s="49"/>
    </row>
    <row r="68" ht="15">
      <c r="A68" s="49"/>
    </row>
    <row r="69" ht="15">
      <c r="A69" s="49"/>
    </row>
    <row r="70" ht="15">
      <c r="A70" s="49"/>
    </row>
    <row r="71" ht="15">
      <c r="A71" s="49"/>
    </row>
    <row r="72" ht="15">
      <c r="A72" s="49"/>
    </row>
    <row r="73" ht="15">
      <c r="A73" s="49"/>
    </row>
    <row r="74" ht="15">
      <c r="A74" s="49"/>
    </row>
    <row r="75" ht="15">
      <c r="A75" s="49"/>
    </row>
    <row r="76" ht="15">
      <c r="A76" s="49"/>
    </row>
    <row r="77" ht="15">
      <c r="A77" s="49"/>
    </row>
    <row r="78" ht="15">
      <c r="A78" s="49"/>
    </row>
    <row r="79" ht="15">
      <c r="A79" s="49"/>
    </row>
    <row r="80" ht="15">
      <c r="A80" s="49"/>
    </row>
    <row r="81" ht="15">
      <c r="A81" s="49"/>
    </row>
    <row r="82" ht="15">
      <c r="A82" s="49"/>
    </row>
    <row r="83" ht="15">
      <c r="A83" s="49"/>
    </row>
    <row r="84" ht="15">
      <c r="A84" s="49"/>
    </row>
    <row r="85" ht="15">
      <c r="A85" s="49"/>
    </row>
    <row r="86" ht="15">
      <c r="A86" s="49"/>
    </row>
    <row r="87" ht="15">
      <c r="A87" s="49"/>
    </row>
    <row r="88" ht="15">
      <c r="A88" s="49"/>
    </row>
    <row r="89" ht="15">
      <c r="A89" s="49"/>
    </row>
    <row r="90" ht="15">
      <c r="A90" s="49"/>
    </row>
    <row r="91" ht="15">
      <c r="A91" s="49"/>
    </row>
    <row r="92" ht="15">
      <c r="A92" s="49"/>
    </row>
    <row r="93" ht="15">
      <c r="A93" s="49"/>
    </row>
    <row r="94" ht="15">
      <c r="A94" s="49"/>
    </row>
    <row r="95" ht="15">
      <c r="A95" s="49"/>
    </row>
    <row r="96" ht="15">
      <c r="A96" s="49"/>
    </row>
    <row r="97" ht="15">
      <c r="A97" s="49"/>
    </row>
    <row r="98" ht="15">
      <c r="A98" s="49"/>
    </row>
    <row r="99" ht="15">
      <c r="A99" s="49"/>
    </row>
    <row r="100" ht="15">
      <c r="A100" s="49"/>
    </row>
    <row r="101" ht="15">
      <c r="A101" s="49"/>
    </row>
    <row r="102" ht="15">
      <c r="A102" s="49"/>
    </row>
    <row r="103" ht="15">
      <c r="A103" s="49"/>
    </row>
    <row r="104" ht="15">
      <c r="A104" s="49"/>
    </row>
    <row r="105" ht="15">
      <c r="A105" s="49"/>
    </row>
    <row r="106" ht="15">
      <c r="A106" s="49"/>
    </row>
    <row r="107" ht="15">
      <c r="A107" s="49"/>
    </row>
    <row r="108" ht="15">
      <c r="A108" s="49"/>
    </row>
    <row r="109" ht="15">
      <c r="A109" s="49"/>
    </row>
    <row r="110" ht="15">
      <c r="A110" s="49"/>
    </row>
    <row r="111" ht="15">
      <c r="A111" s="49"/>
    </row>
    <row r="112" ht="15">
      <c r="A112" s="49"/>
    </row>
    <row r="113" ht="15">
      <c r="A113" s="49"/>
    </row>
    <row r="114" ht="15">
      <c r="A114" s="49"/>
    </row>
    <row r="115" ht="15">
      <c r="A115" s="49"/>
    </row>
    <row r="116" ht="15">
      <c r="A116" s="49"/>
    </row>
    <row r="117" ht="15">
      <c r="A117" s="49"/>
    </row>
    <row r="118" ht="15">
      <c r="A118" s="49"/>
    </row>
    <row r="119" ht="15">
      <c r="A119" s="49"/>
    </row>
    <row r="120" ht="15">
      <c r="A120" s="49"/>
    </row>
    <row r="121" ht="15">
      <c r="A121" s="49"/>
    </row>
    <row r="122" ht="15">
      <c r="A122" s="49"/>
    </row>
    <row r="123" ht="15">
      <c r="A123" s="49"/>
    </row>
    <row r="124" ht="15">
      <c r="A124" s="49"/>
    </row>
    <row r="125" ht="15">
      <c r="A125" s="49"/>
    </row>
    <row r="126" ht="15">
      <c r="A126" s="49"/>
    </row>
    <row r="127" ht="15">
      <c r="A127" s="49"/>
    </row>
    <row r="128" ht="15">
      <c r="A128" s="49"/>
    </row>
    <row r="129" ht="15">
      <c r="A129" s="49"/>
    </row>
    <row r="130" ht="15">
      <c r="A130" s="49"/>
    </row>
    <row r="131" ht="15">
      <c r="A131" s="49"/>
    </row>
    <row r="132" ht="15">
      <c r="A132" s="49"/>
    </row>
    <row r="133" ht="15">
      <c r="A133" s="49"/>
    </row>
    <row r="195" spans="2:6" ht="12.75">
      <c r="B195" s="42"/>
      <c r="F195"/>
    </row>
  </sheetData>
  <sheetProtection/>
  <mergeCells count="2">
    <mergeCell ref="A5:G5"/>
    <mergeCell ref="A27:G27"/>
  </mergeCells>
  <printOptions horizontalCentered="1"/>
  <pageMargins left="0" right="0.25" top="0.75" bottom="0.5" header="0.3" footer="0.3"/>
  <pageSetup orientation="landscape" scale="70" r:id="rId2"/>
  <headerFooter>
    <oddFooter xml:space="preserve">&amp;R&amp;T  </oddFooter>
  </headerFooter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2.7109375" style="0" customWidth="1"/>
    <col min="2" max="2" width="42.7109375" style="0" bestFit="1" customWidth="1"/>
    <col min="3" max="3" width="13.00390625" style="42" customWidth="1"/>
    <col min="4" max="4" width="13.28125" style="42" customWidth="1"/>
    <col min="5" max="5" width="11.00390625" style="42" customWidth="1"/>
    <col min="6" max="6" width="13.28125" style="42" customWidth="1"/>
    <col min="7" max="7" width="10.7109375" style="0" customWidth="1"/>
    <col min="8" max="8" width="12.00390625" style="0" customWidth="1"/>
    <col min="9" max="9" width="19.8515625" style="0" customWidth="1"/>
  </cols>
  <sheetData>
    <row r="1" spans="1:8" ht="20.25">
      <c r="A1" s="62" t="s">
        <v>140</v>
      </c>
      <c r="B1" s="62"/>
      <c r="C1" s="61"/>
      <c r="D1" s="61"/>
      <c r="E1" s="61"/>
      <c r="F1" s="62"/>
      <c r="G1" s="62"/>
      <c r="H1" s="46"/>
    </row>
    <row r="2" spans="1:8" ht="20.25">
      <c r="A2" s="63" t="s">
        <v>141</v>
      </c>
      <c r="B2" s="63"/>
      <c r="C2" s="64"/>
      <c r="D2" s="64"/>
      <c r="E2" s="64"/>
      <c r="F2" s="63"/>
      <c r="G2" s="63"/>
      <c r="H2" s="47"/>
    </row>
    <row r="3" spans="1:8" ht="20.25">
      <c r="A3" s="63" t="s">
        <v>142</v>
      </c>
      <c r="B3" s="63"/>
      <c r="C3" s="64"/>
      <c r="D3" s="64"/>
      <c r="E3" s="64"/>
      <c r="F3" s="63"/>
      <c r="G3" s="63"/>
      <c r="H3" s="47"/>
    </row>
    <row r="4" spans="1:8" ht="20.25">
      <c r="A4" s="56"/>
      <c r="B4" s="48"/>
      <c r="C4" s="44"/>
      <c r="D4" s="44"/>
      <c r="E4" s="44"/>
      <c r="F4" s="48"/>
      <c r="G4" s="48"/>
      <c r="H4" s="48"/>
    </row>
    <row r="5" spans="1:8" ht="26.25">
      <c r="A5" s="45"/>
      <c r="B5" s="45"/>
      <c r="C5" s="45"/>
      <c r="D5" s="45"/>
      <c r="E5" s="45"/>
      <c r="F5" s="45"/>
      <c r="G5" s="45"/>
      <c r="H5" s="45"/>
    </row>
    <row r="6" spans="1:8" ht="18.75" thickBot="1">
      <c r="A6" s="105" t="s">
        <v>189</v>
      </c>
      <c r="B6" s="105"/>
      <c r="C6" s="105"/>
      <c r="D6" s="105"/>
      <c r="E6" s="105"/>
      <c r="F6" s="105"/>
      <c r="G6" s="105"/>
      <c r="H6" s="1"/>
    </row>
    <row r="7" spans="1:7" ht="22.5" customHeight="1" thickBot="1">
      <c r="A7" s="50" t="s">
        <v>45</v>
      </c>
      <c r="B7" s="50" t="s">
        <v>2</v>
      </c>
      <c r="C7" s="50" t="s">
        <v>183</v>
      </c>
      <c r="D7" s="50" t="s">
        <v>184</v>
      </c>
      <c r="E7" s="50" t="s">
        <v>185</v>
      </c>
      <c r="F7" s="50" t="s">
        <v>182</v>
      </c>
      <c r="G7" s="41" t="s">
        <v>143</v>
      </c>
    </row>
    <row r="8" spans="1:7" ht="15" customHeight="1">
      <c r="A8" s="51">
        <v>1</v>
      </c>
      <c r="B8" s="52" t="s">
        <v>144</v>
      </c>
      <c r="C8" s="65">
        <v>67</v>
      </c>
      <c r="D8" s="65">
        <v>74</v>
      </c>
      <c r="E8" s="65">
        <v>72</v>
      </c>
      <c r="F8" s="53">
        <f aca="true" t="shared" si="0" ref="F8:F27">C8+D8+E8</f>
        <v>213</v>
      </c>
      <c r="G8" s="70" t="s">
        <v>6</v>
      </c>
    </row>
    <row r="9" spans="1:7" ht="15" customHeight="1">
      <c r="A9" s="51">
        <v>2</v>
      </c>
      <c r="B9" s="55" t="s">
        <v>173</v>
      </c>
      <c r="C9" s="66">
        <v>78</v>
      </c>
      <c r="D9" s="66">
        <v>73</v>
      </c>
      <c r="E9" s="66">
        <v>70</v>
      </c>
      <c r="F9" s="53">
        <f t="shared" si="0"/>
        <v>221</v>
      </c>
      <c r="G9" s="54" t="s">
        <v>6</v>
      </c>
    </row>
    <row r="10" spans="1:7" ht="12.75" customHeight="1">
      <c r="A10" s="51">
        <v>3</v>
      </c>
      <c r="B10" s="52" t="s">
        <v>145</v>
      </c>
      <c r="C10" s="65">
        <v>75</v>
      </c>
      <c r="D10" s="65">
        <v>79</v>
      </c>
      <c r="E10" s="65">
        <v>74</v>
      </c>
      <c r="F10" s="53">
        <f t="shared" si="0"/>
        <v>228</v>
      </c>
      <c r="G10" s="54" t="s">
        <v>6</v>
      </c>
    </row>
    <row r="11" spans="1:7" ht="12.75" customHeight="1">
      <c r="A11" s="51">
        <v>1</v>
      </c>
      <c r="B11" s="55" t="s">
        <v>146</v>
      </c>
      <c r="C11" s="66">
        <v>73</v>
      </c>
      <c r="D11" s="66">
        <v>74</v>
      </c>
      <c r="E11" s="66">
        <v>74</v>
      </c>
      <c r="F11" s="53">
        <f t="shared" si="0"/>
        <v>221</v>
      </c>
      <c r="G11" s="54" t="s">
        <v>7</v>
      </c>
    </row>
    <row r="12" spans="1:7" ht="16.5">
      <c r="A12" s="51">
        <v>2</v>
      </c>
      <c r="B12" s="52" t="s">
        <v>149</v>
      </c>
      <c r="C12" s="65">
        <v>73</v>
      </c>
      <c r="D12" s="65">
        <v>80</v>
      </c>
      <c r="E12" s="65">
        <v>73</v>
      </c>
      <c r="F12" s="53">
        <f t="shared" si="0"/>
        <v>226</v>
      </c>
      <c r="G12" s="54" t="s">
        <v>7</v>
      </c>
    </row>
    <row r="13" spans="1:7" ht="15" customHeight="1">
      <c r="A13" s="51">
        <v>3</v>
      </c>
      <c r="B13" s="55" t="s">
        <v>148</v>
      </c>
      <c r="C13" s="66">
        <v>74</v>
      </c>
      <c r="D13" s="66">
        <v>76</v>
      </c>
      <c r="E13" s="66">
        <v>76</v>
      </c>
      <c r="F13" s="53">
        <f t="shared" si="0"/>
        <v>226</v>
      </c>
      <c r="G13" s="54" t="s">
        <v>7</v>
      </c>
    </row>
    <row r="14" spans="1:7" ht="15" customHeight="1">
      <c r="A14" s="51">
        <v>4</v>
      </c>
      <c r="B14" s="52" t="s">
        <v>147</v>
      </c>
      <c r="C14" s="65">
        <v>73</v>
      </c>
      <c r="D14" s="65">
        <v>75</v>
      </c>
      <c r="E14" s="65">
        <v>78</v>
      </c>
      <c r="F14" s="53">
        <f t="shared" si="0"/>
        <v>226</v>
      </c>
      <c r="G14" s="54" t="s">
        <v>7</v>
      </c>
    </row>
    <row r="15" spans="1:7" ht="15" customHeight="1">
      <c r="A15" s="51">
        <v>5</v>
      </c>
      <c r="B15" s="52" t="s">
        <v>176</v>
      </c>
      <c r="C15" s="65">
        <v>77</v>
      </c>
      <c r="D15" s="65">
        <v>78</v>
      </c>
      <c r="E15" s="65">
        <v>78</v>
      </c>
      <c r="F15" s="53">
        <f t="shared" si="0"/>
        <v>233</v>
      </c>
      <c r="G15" s="54" t="s">
        <v>7</v>
      </c>
    </row>
    <row r="16" spans="1:7" ht="15" customHeight="1">
      <c r="A16" s="51">
        <v>6</v>
      </c>
      <c r="B16" s="55" t="s">
        <v>151</v>
      </c>
      <c r="C16" s="66">
        <v>80</v>
      </c>
      <c r="D16" s="66">
        <v>76</v>
      </c>
      <c r="E16" s="66">
        <v>78</v>
      </c>
      <c r="F16" s="53">
        <f t="shared" si="0"/>
        <v>234</v>
      </c>
      <c r="G16" s="54" t="s">
        <v>7</v>
      </c>
    </row>
    <row r="17" spans="1:7" ht="15" customHeight="1">
      <c r="A17" s="51">
        <v>7</v>
      </c>
      <c r="B17" s="52" t="s">
        <v>152</v>
      </c>
      <c r="C17" s="65">
        <v>81</v>
      </c>
      <c r="D17" s="65">
        <v>81</v>
      </c>
      <c r="E17" s="65">
        <v>75</v>
      </c>
      <c r="F17" s="53">
        <f t="shared" si="0"/>
        <v>237</v>
      </c>
      <c r="G17" s="54" t="s">
        <v>7</v>
      </c>
    </row>
    <row r="18" spans="1:7" ht="15" customHeight="1">
      <c r="A18" s="51">
        <v>8</v>
      </c>
      <c r="B18" s="55" t="s">
        <v>150</v>
      </c>
      <c r="C18" s="66">
        <v>78</v>
      </c>
      <c r="D18" s="66">
        <v>76</v>
      </c>
      <c r="E18" s="66">
        <v>85</v>
      </c>
      <c r="F18" s="53">
        <f t="shared" si="0"/>
        <v>239</v>
      </c>
      <c r="G18" s="54" t="s">
        <v>7</v>
      </c>
    </row>
    <row r="19" spans="1:7" ht="15" customHeight="1">
      <c r="A19" s="51">
        <v>9</v>
      </c>
      <c r="B19" s="57" t="s">
        <v>153</v>
      </c>
      <c r="C19" s="67">
        <v>80</v>
      </c>
      <c r="D19" s="67">
        <v>82</v>
      </c>
      <c r="E19" s="67">
        <v>78</v>
      </c>
      <c r="F19" s="53">
        <f t="shared" si="0"/>
        <v>240</v>
      </c>
      <c r="G19" s="58" t="s">
        <v>7</v>
      </c>
    </row>
    <row r="20" spans="1:7" ht="15" customHeight="1">
      <c r="A20" s="51">
        <v>1</v>
      </c>
      <c r="B20" s="52" t="s">
        <v>154</v>
      </c>
      <c r="C20" s="65">
        <v>75</v>
      </c>
      <c r="D20" s="65">
        <v>75</v>
      </c>
      <c r="E20" s="65">
        <v>75</v>
      </c>
      <c r="F20" s="53">
        <f t="shared" si="0"/>
        <v>225</v>
      </c>
      <c r="G20" s="54" t="s">
        <v>8</v>
      </c>
    </row>
    <row r="21" spans="1:7" ht="15" customHeight="1">
      <c r="A21" s="51">
        <v>2</v>
      </c>
      <c r="B21" s="55" t="s">
        <v>155</v>
      </c>
      <c r="C21" s="66">
        <v>77</v>
      </c>
      <c r="D21" s="66">
        <v>79</v>
      </c>
      <c r="E21" s="66">
        <v>73</v>
      </c>
      <c r="F21" s="53">
        <f t="shared" si="0"/>
        <v>229</v>
      </c>
      <c r="G21" s="54" t="s">
        <v>8</v>
      </c>
    </row>
    <row r="22" spans="1:7" s="18" customFormat="1" ht="15" customHeight="1">
      <c r="A22" s="51">
        <v>3</v>
      </c>
      <c r="B22" s="52" t="s">
        <v>156</v>
      </c>
      <c r="C22" s="65">
        <v>81</v>
      </c>
      <c r="D22" s="65">
        <v>79</v>
      </c>
      <c r="E22" s="65">
        <v>79</v>
      </c>
      <c r="F22" s="53">
        <f t="shared" si="0"/>
        <v>239</v>
      </c>
      <c r="G22" s="54" t="s">
        <v>8</v>
      </c>
    </row>
    <row r="23" spans="1:7" s="18" customFormat="1" ht="15" customHeight="1">
      <c r="A23" s="51">
        <v>4</v>
      </c>
      <c r="B23" s="57" t="s">
        <v>157</v>
      </c>
      <c r="C23" s="67">
        <v>79</v>
      </c>
      <c r="D23" s="67">
        <v>87</v>
      </c>
      <c r="E23" s="67">
        <v>80</v>
      </c>
      <c r="F23" s="53">
        <f t="shared" si="0"/>
        <v>246</v>
      </c>
      <c r="G23" s="58" t="s">
        <v>8</v>
      </c>
    </row>
    <row r="24" spans="1:7" s="18" customFormat="1" ht="15" customHeight="1">
      <c r="A24" s="51">
        <v>5</v>
      </c>
      <c r="B24" s="59" t="s">
        <v>174</v>
      </c>
      <c r="C24" s="68">
        <v>87</v>
      </c>
      <c r="D24" s="68">
        <v>80</v>
      </c>
      <c r="E24" s="68">
        <v>82</v>
      </c>
      <c r="F24" s="53">
        <f t="shared" si="0"/>
        <v>249</v>
      </c>
      <c r="G24" s="58" t="s">
        <v>8</v>
      </c>
    </row>
    <row r="25" spans="1:7" ht="15" customHeight="1">
      <c r="A25" s="51">
        <v>6</v>
      </c>
      <c r="B25" s="57" t="s">
        <v>175</v>
      </c>
      <c r="C25" s="67">
        <v>81</v>
      </c>
      <c r="D25" s="67">
        <v>89</v>
      </c>
      <c r="E25" s="67">
        <v>80</v>
      </c>
      <c r="F25" s="53">
        <f t="shared" si="0"/>
        <v>250</v>
      </c>
      <c r="G25" s="58" t="s">
        <v>8</v>
      </c>
    </row>
    <row r="26" spans="1:7" ht="15" customHeight="1">
      <c r="A26" s="51">
        <v>7</v>
      </c>
      <c r="B26" s="59" t="s">
        <v>158</v>
      </c>
      <c r="C26" s="68">
        <v>90</v>
      </c>
      <c r="D26" s="68">
        <v>80</v>
      </c>
      <c r="E26" s="68">
        <v>81</v>
      </c>
      <c r="F26" s="53">
        <f t="shared" si="0"/>
        <v>251</v>
      </c>
      <c r="G26" s="58" t="s">
        <v>8</v>
      </c>
    </row>
    <row r="27" spans="1:14" ht="15" customHeight="1">
      <c r="A27" s="51">
        <v>8</v>
      </c>
      <c r="B27" s="60" t="s">
        <v>177</v>
      </c>
      <c r="C27" s="69">
        <v>88</v>
      </c>
      <c r="D27" s="69">
        <v>81</v>
      </c>
      <c r="E27" s="69">
        <v>84</v>
      </c>
      <c r="F27" s="53">
        <f t="shared" si="0"/>
        <v>253</v>
      </c>
      <c r="G27" s="58" t="s">
        <v>8</v>
      </c>
      <c r="H27" s="49"/>
      <c r="K27" s="42"/>
      <c r="L27" s="42"/>
      <c r="M27" s="42"/>
      <c r="N27" s="42"/>
    </row>
    <row r="28" spans="1:14" ht="27.75" customHeight="1" thickBot="1">
      <c r="A28" s="105" t="s">
        <v>190</v>
      </c>
      <c r="B28" s="105"/>
      <c r="C28" s="105"/>
      <c r="D28" s="105"/>
      <c r="E28" s="105"/>
      <c r="F28" s="105"/>
      <c r="G28" s="105"/>
      <c r="H28" s="49"/>
      <c r="K28" s="42"/>
      <c r="L28" s="42"/>
      <c r="M28" s="42"/>
      <c r="N28" s="42"/>
    </row>
    <row r="29" spans="1:7" ht="16.5">
      <c r="A29" s="71">
        <v>1</v>
      </c>
      <c r="B29" s="73" t="s">
        <v>159</v>
      </c>
      <c r="C29" s="74">
        <v>75</v>
      </c>
      <c r="D29" s="74">
        <v>78</v>
      </c>
      <c r="E29" s="74">
        <v>74</v>
      </c>
      <c r="F29" s="72">
        <f aca="true" t="shared" si="1" ref="F29:F46">C29+D29+E29</f>
        <v>227</v>
      </c>
      <c r="G29" s="70" t="s">
        <v>131</v>
      </c>
    </row>
    <row r="30" spans="1:7" ht="15" customHeight="1">
      <c r="A30" s="51">
        <v>2</v>
      </c>
      <c r="B30" s="55" t="s">
        <v>160</v>
      </c>
      <c r="C30" s="66">
        <v>72</v>
      </c>
      <c r="D30" s="66">
        <v>81</v>
      </c>
      <c r="E30" s="66">
        <v>74</v>
      </c>
      <c r="F30" s="53">
        <f t="shared" si="1"/>
        <v>227</v>
      </c>
      <c r="G30" s="54" t="s">
        <v>131</v>
      </c>
    </row>
    <row r="31" spans="1:7" ht="15" customHeight="1">
      <c r="A31" s="51">
        <v>3</v>
      </c>
      <c r="B31" s="57" t="s">
        <v>164</v>
      </c>
      <c r="C31" s="67">
        <v>87</v>
      </c>
      <c r="D31" s="67">
        <v>79</v>
      </c>
      <c r="E31" s="67">
        <v>83</v>
      </c>
      <c r="F31" s="53">
        <f t="shared" si="1"/>
        <v>249</v>
      </c>
      <c r="G31" s="58" t="s">
        <v>131</v>
      </c>
    </row>
    <row r="32" spans="1:7" ht="15" customHeight="1">
      <c r="A32" s="51">
        <v>1</v>
      </c>
      <c r="B32" s="55" t="s">
        <v>165</v>
      </c>
      <c r="C32" s="66">
        <v>74</v>
      </c>
      <c r="D32" s="66">
        <v>75</v>
      </c>
      <c r="E32" s="66">
        <v>78</v>
      </c>
      <c r="F32" s="53">
        <f t="shared" si="1"/>
        <v>227</v>
      </c>
      <c r="G32" s="54" t="s">
        <v>132</v>
      </c>
    </row>
    <row r="33" spans="1:7" ht="15" customHeight="1">
      <c r="A33" s="51">
        <v>2</v>
      </c>
      <c r="B33" s="59" t="s">
        <v>181</v>
      </c>
      <c r="C33" s="68">
        <v>85</v>
      </c>
      <c r="D33" s="68">
        <v>76</v>
      </c>
      <c r="E33" s="68">
        <v>76</v>
      </c>
      <c r="F33" s="53">
        <f t="shared" si="1"/>
        <v>237</v>
      </c>
      <c r="G33" s="58" t="s">
        <v>132</v>
      </c>
    </row>
    <row r="34" spans="1:7" ht="15" customHeight="1">
      <c r="A34" s="51">
        <v>3</v>
      </c>
      <c r="B34" s="52" t="s">
        <v>166</v>
      </c>
      <c r="C34" s="65">
        <v>80</v>
      </c>
      <c r="D34" s="65">
        <v>77</v>
      </c>
      <c r="E34" s="65">
        <v>80</v>
      </c>
      <c r="F34" s="53">
        <f t="shared" si="1"/>
        <v>237</v>
      </c>
      <c r="G34" s="54" t="s">
        <v>132</v>
      </c>
    </row>
    <row r="35" spans="1:7" ht="15" customHeight="1">
      <c r="A35" s="51">
        <v>4</v>
      </c>
      <c r="B35" s="59" t="s">
        <v>168</v>
      </c>
      <c r="C35" s="68">
        <v>80</v>
      </c>
      <c r="D35" s="68">
        <v>78</v>
      </c>
      <c r="E35" s="68">
        <v>80</v>
      </c>
      <c r="F35" s="53">
        <f t="shared" si="1"/>
        <v>238</v>
      </c>
      <c r="G35" s="58" t="s">
        <v>132</v>
      </c>
    </row>
    <row r="36" spans="1:7" ht="15" customHeight="1">
      <c r="A36" s="51">
        <v>5</v>
      </c>
      <c r="B36" s="57" t="s">
        <v>167</v>
      </c>
      <c r="C36" s="67">
        <v>75</v>
      </c>
      <c r="D36" s="67">
        <v>83</v>
      </c>
      <c r="E36" s="67">
        <v>80</v>
      </c>
      <c r="F36" s="53">
        <f t="shared" si="1"/>
        <v>238</v>
      </c>
      <c r="G36" s="58" t="s">
        <v>132</v>
      </c>
    </row>
    <row r="37" spans="1:7" ht="15.75" customHeight="1">
      <c r="A37" s="51">
        <v>6</v>
      </c>
      <c r="B37" s="57" t="s">
        <v>169</v>
      </c>
      <c r="C37" s="67">
        <v>81</v>
      </c>
      <c r="D37" s="67">
        <v>80</v>
      </c>
      <c r="E37" s="67">
        <v>78</v>
      </c>
      <c r="F37" s="53">
        <f t="shared" si="1"/>
        <v>239</v>
      </c>
      <c r="G37" s="58" t="s">
        <v>132</v>
      </c>
    </row>
    <row r="38" spans="1:7" ht="15" customHeight="1">
      <c r="A38" s="51">
        <v>7</v>
      </c>
      <c r="B38" s="57" t="s">
        <v>179</v>
      </c>
      <c r="C38" s="67">
        <v>75</v>
      </c>
      <c r="D38" s="67">
        <v>84</v>
      </c>
      <c r="E38" s="67">
        <v>85</v>
      </c>
      <c r="F38" s="53">
        <f t="shared" si="1"/>
        <v>244</v>
      </c>
      <c r="G38" s="58" t="s">
        <v>132</v>
      </c>
    </row>
    <row r="39" spans="1:7" ht="15" customHeight="1">
      <c r="A39" s="51">
        <v>1</v>
      </c>
      <c r="B39" s="52" t="s">
        <v>170</v>
      </c>
      <c r="C39" s="65">
        <v>71</v>
      </c>
      <c r="D39" s="65">
        <v>72</v>
      </c>
      <c r="E39" s="65">
        <v>70</v>
      </c>
      <c r="F39" s="53">
        <f t="shared" si="1"/>
        <v>213</v>
      </c>
      <c r="G39" s="54" t="s">
        <v>133</v>
      </c>
    </row>
    <row r="40" spans="1:7" ht="15" customHeight="1">
      <c r="A40" s="51">
        <v>2</v>
      </c>
      <c r="B40" s="59" t="s">
        <v>172</v>
      </c>
      <c r="C40" s="68">
        <v>88</v>
      </c>
      <c r="D40" s="68">
        <v>74</v>
      </c>
      <c r="E40" s="68">
        <v>69</v>
      </c>
      <c r="F40" s="53">
        <f t="shared" si="1"/>
        <v>231</v>
      </c>
      <c r="G40" s="58" t="s">
        <v>133</v>
      </c>
    </row>
    <row r="41" spans="1:7" ht="15" customHeight="1">
      <c r="A41" s="51">
        <v>3</v>
      </c>
      <c r="B41" s="52" t="s">
        <v>161</v>
      </c>
      <c r="C41" s="65">
        <v>78</v>
      </c>
      <c r="D41" s="65">
        <v>77</v>
      </c>
      <c r="E41" s="65">
        <v>79</v>
      </c>
      <c r="F41" s="53">
        <f t="shared" si="1"/>
        <v>234</v>
      </c>
      <c r="G41" s="54" t="s">
        <v>133</v>
      </c>
    </row>
    <row r="42" spans="1:7" ht="15" customHeight="1">
      <c r="A42" s="51">
        <v>4</v>
      </c>
      <c r="B42" s="59" t="s">
        <v>163</v>
      </c>
      <c r="C42" s="68">
        <v>81</v>
      </c>
      <c r="D42" s="68">
        <v>81</v>
      </c>
      <c r="E42" s="68">
        <v>73</v>
      </c>
      <c r="F42" s="53">
        <f t="shared" si="1"/>
        <v>235</v>
      </c>
      <c r="G42" s="58" t="s">
        <v>133</v>
      </c>
    </row>
    <row r="43" spans="1:7" ht="15" customHeight="1">
      <c r="A43" s="51">
        <v>5</v>
      </c>
      <c r="B43" s="57" t="s">
        <v>171</v>
      </c>
      <c r="C43" s="67">
        <v>80</v>
      </c>
      <c r="D43" s="67">
        <v>81</v>
      </c>
      <c r="E43" s="67">
        <v>78</v>
      </c>
      <c r="F43" s="53">
        <f t="shared" si="1"/>
        <v>239</v>
      </c>
      <c r="G43" s="58" t="s">
        <v>133</v>
      </c>
    </row>
    <row r="44" spans="1:7" ht="15" customHeight="1">
      <c r="A44" s="51">
        <v>6</v>
      </c>
      <c r="B44" s="57" t="s">
        <v>162</v>
      </c>
      <c r="C44" s="67">
        <v>84</v>
      </c>
      <c r="D44" s="67">
        <v>76</v>
      </c>
      <c r="E44" s="67">
        <v>79</v>
      </c>
      <c r="F44" s="53">
        <f t="shared" si="1"/>
        <v>239</v>
      </c>
      <c r="G44" s="58" t="s">
        <v>133</v>
      </c>
    </row>
    <row r="45" spans="1:7" ht="15" customHeight="1">
      <c r="A45" s="51">
        <v>7</v>
      </c>
      <c r="B45" s="57" t="s">
        <v>180</v>
      </c>
      <c r="C45" s="67">
        <v>82</v>
      </c>
      <c r="D45" s="67">
        <v>82</v>
      </c>
      <c r="E45" s="67">
        <v>82</v>
      </c>
      <c r="F45" s="53">
        <f t="shared" si="1"/>
        <v>246</v>
      </c>
      <c r="G45" s="58" t="s">
        <v>133</v>
      </c>
    </row>
    <row r="46" spans="1:7" ht="15" customHeight="1">
      <c r="A46" s="51">
        <v>8</v>
      </c>
      <c r="B46" s="60" t="s">
        <v>178</v>
      </c>
      <c r="C46" s="69">
        <v>89</v>
      </c>
      <c r="D46" s="69">
        <v>84</v>
      </c>
      <c r="E46" s="69">
        <v>83</v>
      </c>
      <c r="F46" s="53">
        <f t="shared" si="1"/>
        <v>256</v>
      </c>
      <c r="G46" s="58" t="s">
        <v>133</v>
      </c>
    </row>
    <row r="47" spans="1:7" ht="15" customHeight="1">
      <c r="A47" s="51">
        <v>9</v>
      </c>
      <c r="B47" s="60" t="s">
        <v>112</v>
      </c>
      <c r="C47" s="69">
        <v>80</v>
      </c>
      <c r="D47" s="69">
        <v>81</v>
      </c>
      <c r="E47" s="69" t="s">
        <v>188</v>
      </c>
      <c r="F47" s="75" t="s">
        <v>188</v>
      </c>
      <c r="G47" s="58" t="s">
        <v>132</v>
      </c>
    </row>
    <row r="48" ht="15" customHeight="1"/>
    <row r="50" ht="15">
      <c r="A50" s="49"/>
    </row>
    <row r="51" ht="15">
      <c r="A51" s="49"/>
    </row>
    <row r="52" ht="15">
      <c r="A52" s="49"/>
    </row>
    <row r="53" ht="15">
      <c r="A53" s="49"/>
    </row>
    <row r="54" ht="15">
      <c r="A54" s="49"/>
    </row>
    <row r="55" ht="15">
      <c r="A55" s="49"/>
    </row>
    <row r="56" ht="15">
      <c r="A56" s="49"/>
    </row>
    <row r="57" ht="15">
      <c r="A57" s="49"/>
    </row>
    <row r="58" ht="15">
      <c r="A58" s="49"/>
    </row>
    <row r="59" ht="15">
      <c r="A59" s="49"/>
    </row>
    <row r="60" ht="15">
      <c r="A60" s="49"/>
    </row>
    <row r="61" ht="15">
      <c r="A61" s="49"/>
    </row>
    <row r="62" ht="15">
      <c r="A62" s="49"/>
    </row>
    <row r="63" ht="15">
      <c r="A63" s="49"/>
    </row>
    <row r="64" ht="15">
      <c r="A64" s="49"/>
    </row>
    <row r="65" ht="15">
      <c r="A65" s="49"/>
    </row>
    <row r="66" ht="15">
      <c r="A66" s="49"/>
    </row>
    <row r="67" ht="15">
      <c r="A67" s="49"/>
    </row>
    <row r="68" ht="15">
      <c r="A68" s="49"/>
    </row>
    <row r="69" ht="15">
      <c r="A69" s="49"/>
    </row>
    <row r="70" ht="15">
      <c r="A70" s="49"/>
    </row>
    <row r="71" ht="15">
      <c r="A71" s="49"/>
    </row>
    <row r="72" ht="15">
      <c r="A72" s="49"/>
    </row>
    <row r="73" ht="15">
      <c r="A73" s="49"/>
    </row>
    <row r="74" ht="15">
      <c r="A74" s="49"/>
    </row>
    <row r="75" ht="15">
      <c r="A75" s="49"/>
    </row>
    <row r="76" ht="15">
      <c r="A76" s="49"/>
    </row>
    <row r="77" ht="15">
      <c r="A77" s="49"/>
    </row>
    <row r="78" ht="15">
      <c r="A78" s="49"/>
    </row>
    <row r="79" ht="15">
      <c r="A79" s="49"/>
    </row>
    <row r="80" ht="15">
      <c r="A80" s="49"/>
    </row>
    <row r="81" ht="15">
      <c r="A81" s="49"/>
    </row>
    <row r="82" ht="15">
      <c r="A82" s="49"/>
    </row>
    <row r="83" ht="15">
      <c r="A83" s="49"/>
    </row>
    <row r="84" ht="15">
      <c r="A84" s="49"/>
    </row>
    <row r="85" ht="15">
      <c r="A85" s="49"/>
    </row>
    <row r="86" ht="15">
      <c r="A86" s="49"/>
    </row>
    <row r="87" ht="15">
      <c r="A87" s="49"/>
    </row>
    <row r="88" ht="15">
      <c r="A88" s="49"/>
    </row>
    <row r="89" ht="15">
      <c r="A89" s="49"/>
    </row>
    <row r="90" ht="15">
      <c r="A90" s="49"/>
    </row>
    <row r="91" ht="15">
      <c r="A91" s="49"/>
    </row>
    <row r="92" ht="15">
      <c r="A92" s="49"/>
    </row>
    <row r="93" ht="15">
      <c r="A93" s="49"/>
    </row>
    <row r="94" ht="15">
      <c r="A94" s="49"/>
    </row>
    <row r="95" ht="15">
      <c r="A95" s="49"/>
    </row>
    <row r="96" ht="15">
      <c r="A96" s="49"/>
    </row>
    <row r="97" ht="15">
      <c r="A97" s="49"/>
    </row>
    <row r="98" ht="15">
      <c r="A98" s="49"/>
    </row>
    <row r="99" ht="15">
      <c r="A99" s="49"/>
    </row>
    <row r="100" ht="15">
      <c r="A100" s="49"/>
    </row>
    <row r="101" ht="15">
      <c r="A101" s="49"/>
    </row>
    <row r="102" ht="15">
      <c r="A102" s="49"/>
    </row>
    <row r="103" ht="15">
      <c r="A103" s="49"/>
    </row>
    <row r="104" ht="15">
      <c r="A104" s="49"/>
    </row>
    <row r="105" ht="15">
      <c r="A105" s="49"/>
    </row>
    <row r="106" ht="15">
      <c r="A106" s="49"/>
    </row>
    <row r="107" ht="15">
      <c r="A107" s="49"/>
    </row>
    <row r="108" ht="15">
      <c r="A108" s="49"/>
    </row>
    <row r="109" ht="15">
      <c r="A109" s="49"/>
    </row>
    <row r="110" ht="15">
      <c r="A110" s="49"/>
    </row>
    <row r="111" ht="15">
      <c r="A111" s="49"/>
    </row>
    <row r="112" ht="15">
      <c r="A112" s="49"/>
    </row>
    <row r="113" ht="15">
      <c r="A113" s="49"/>
    </row>
    <row r="114" ht="15">
      <c r="A114" s="49"/>
    </row>
    <row r="115" ht="15">
      <c r="A115" s="49"/>
    </row>
    <row r="116" ht="15">
      <c r="A116" s="49"/>
    </row>
    <row r="117" ht="15">
      <c r="A117" s="49"/>
    </row>
    <row r="118" ht="15">
      <c r="A118" s="49"/>
    </row>
    <row r="119" ht="15">
      <c r="A119" s="49"/>
    </row>
    <row r="120" ht="15">
      <c r="A120" s="49"/>
    </row>
    <row r="121" ht="15">
      <c r="A121" s="49"/>
    </row>
    <row r="122" ht="15">
      <c r="A122" s="49"/>
    </row>
    <row r="123" ht="15">
      <c r="A123" s="49"/>
    </row>
    <row r="124" ht="15">
      <c r="A124" s="49"/>
    </row>
    <row r="125" ht="15">
      <c r="A125" s="49"/>
    </row>
    <row r="126" ht="15">
      <c r="A126" s="49"/>
    </row>
    <row r="127" ht="15">
      <c r="A127" s="49"/>
    </row>
    <row r="128" ht="15">
      <c r="A128" s="49"/>
    </row>
    <row r="129" ht="15">
      <c r="A129" s="49"/>
    </row>
    <row r="130" ht="15">
      <c r="A130" s="49"/>
    </row>
    <row r="131" ht="15">
      <c r="A131" s="49"/>
    </row>
    <row r="132" ht="15">
      <c r="A132" s="49"/>
    </row>
    <row r="133" ht="15">
      <c r="A133" s="49"/>
    </row>
    <row r="134" ht="15">
      <c r="A134" s="49"/>
    </row>
    <row r="196" spans="2:6" ht="12.75">
      <c r="B196" s="42"/>
      <c r="F196"/>
    </row>
  </sheetData>
  <sheetProtection/>
  <mergeCells count="2">
    <mergeCell ref="A6:G6"/>
    <mergeCell ref="A28:G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Heidi</cp:lastModifiedBy>
  <cp:lastPrinted>2014-09-13T08:06:52Z</cp:lastPrinted>
  <dcterms:created xsi:type="dcterms:W3CDTF">2009-05-17T04:03:36Z</dcterms:created>
  <dcterms:modified xsi:type="dcterms:W3CDTF">2014-09-15T07:58:19Z</dcterms:modified>
  <cp:category/>
  <cp:version/>
  <cp:contentType/>
  <cp:contentStatus/>
</cp:coreProperties>
</file>