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15" windowHeight="7770" activeTab="0"/>
  </bookViews>
  <sheets>
    <sheet name="編組表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<sst xmlns="http://schemas.openxmlformats.org/spreadsheetml/2006/main" count="102" uniqueCount="92">
  <si>
    <t>比賽日期:103年11月05日</t>
  </si>
  <si>
    <t>組序</t>
  </si>
  <si>
    <t>發球時間</t>
  </si>
  <si>
    <t>組別</t>
  </si>
  <si>
    <t>編號</t>
  </si>
  <si>
    <t>姓　名</t>
  </si>
  <si>
    <t>成績</t>
  </si>
  <si>
    <t>第(A1)洞發球</t>
  </si>
  <si>
    <t>男  A  組</t>
  </si>
  <si>
    <t>甄試</t>
  </si>
  <si>
    <t>第(A6)洞發球</t>
  </si>
  <si>
    <t xml:space="preserve">女  A
組                          </t>
  </si>
  <si>
    <t xml:space="preserve">女  B
組                          </t>
  </si>
  <si>
    <t>甄試</t>
  </si>
  <si>
    <t>第(B1)洞發球</t>
  </si>
  <si>
    <t>男
B
組</t>
  </si>
  <si>
    <t>第(B7)洞發球</t>
  </si>
  <si>
    <t xml:space="preserve">男  C
組                          </t>
  </si>
  <si>
    <t xml:space="preserve">男  D
組                          </t>
  </si>
  <si>
    <t xml:space="preserve">女   C
組                          </t>
  </si>
  <si>
    <t xml:space="preserve">女   D
組                          </t>
  </si>
  <si>
    <t>陳俊佑</t>
  </si>
  <si>
    <t>洪子傑</t>
  </si>
  <si>
    <t>何昱震</t>
  </si>
  <si>
    <t>宋奕賢</t>
  </si>
  <si>
    <t>曾譯慶</t>
  </si>
  <si>
    <t>方柏評</t>
  </si>
  <si>
    <t>謝品濬</t>
  </si>
  <si>
    <t>吳心瑋</t>
  </si>
  <si>
    <t>史哲宇</t>
  </si>
  <si>
    <t>戴陽庭</t>
  </si>
  <si>
    <t>黃韋豪</t>
  </si>
  <si>
    <t>呂承學</t>
  </si>
  <si>
    <t>王文暘</t>
  </si>
  <si>
    <t>林則甫</t>
  </si>
  <si>
    <t>黃紹恩</t>
  </si>
  <si>
    <t>曾理愃</t>
  </si>
  <si>
    <t>陳伯奕</t>
  </si>
  <si>
    <t>張  慈</t>
  </si>
  <si>
    <t>黃妤蓉</t>
  </si>
  <si>
    <t>謝欣玫</t>
  </si>
  <si>
    <t>黃婉萍</t>
  </si>
  <si>
    <t>吳曉玲</t>
  </si>
  <si>
    <t>吳芷昀</t>
  </si>
  <si>
    <t>黃郁心</t>
  </si>
  <si>
    <t>鄭昕然</t>
  </si>
  <si>
    <t>林薇妮</t>
  </si>
  <si>
    <t>張昕樵</t>
  </si>
  <si>
    <t>曾彩晴</t>
  </si>
  <si>
    <t>馮立顏</t>
  </si>
  <si>
    <t>葉芯霈</t>
  </si>
  <si>
    <t>楊玉婷</t>
  </si>
  <si>
    <t>張卉妤</t>
  </si>
  <si>
    <t>楊惠伃</t>
  </si>
  <si>
    <t>楊惠心</t>
  </si>
  <si>
    <t>王小忠</t>
  </si>
  <si>
    <t>吳睿東</t>
  </si>
  <si>
    <t>顏國湘</t>
  </si>
  <si>
    <t>李柏緯</t>
  </si>
  <si>
    <t>林宸駒</t>
  </si>
  <si>
    <t>蔡士詮</t>
  </si>
  <si>
    <t>許柏堯</t>
  </si>
  <si>
    <t>洪之奇</t>
  </si>
  <si>
    <t>林洪鈺</t>
  </si>
  <si>
    <t>林家睿</t>
  </si>
  <si>
    <t>薛惟隆</t>
  </si>
  <si>
    <t>吳伊恩</t>
  </si>
  <si>
    <t>林義淵</t>
  </si>
  <si>
    <t>蘇柏瑋</t>
  </si>
  <si>
    <t>陳宗揚</t>
  </si>
  <si>
    <t>許柏舜</t>
  </si>
  <si>
    <t>賴繹鈞</t>
  </si>
  <si>
    <t>楊子逸</t>
  </si>
  <si>
    <t>徐雋詠</t>
  </si>
  <si>
    <t>蕭敏之</t>
  </si>
  <si>
    <t>王二忠</t>
  </si>
  <si>
    <t>呂欣擇</t>
  </si>
  <si>
    <t>顏國翔</t>
  </si>
  <si>
    <t>吳俊翰</t>
  </si>
  <si>
    <t>李威廷</t>
  </si>
  <si>
    <t>柯亮宇</t>
  </si>
  <si>
    <t>陳芃翰</t>
  </si>
  <si>
    <t>高宜群</t>
  </si>
  <si>
    <t>李尚融</t>
  </si>
  <si>
    <t>李長祐</t>
  </si>
  <si>
    <t>簡士閔</t>
  </si>
  <si>
    <t>陳柏睿</t>
  </si>
  <si>
    <t>蘇  頎</t>
  </si>
  <si>
    <t>郭瑜恬</t>
  </si>
  <si>
    <t>楊雅安</t>
  </si>
  <si>
    <t>吳純葳</t>
  </si>
  <si>
    <t>廖信淳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</si>
</sst>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2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distributed" vertical="center"/>
    </xf>
    <xf numFmtId="0" fontId="12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distributed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distributed" vertical="center"/>
    </xf>
    <xf numFmtId="0" fontId="12" fillId="0" borderId="20" xfId="0" applyNumberFormat="1" applyFont="1" applyBorder="1" applyAlignment="1">
      <alignment horizontal="center" vertical="center"/>
    </xf>
    <xf numFmtId="20" fontId="2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distributed" vertical="center"/>
    </xf>
    <xf numFmtId="0" fontId="12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distributed" vertical="center"/>
    </xf>
    <xf numFmtId="0" fontId="12" fillId="0" borderId="2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distributed" vertical="center"/>
    </xf>
    <xf numFmtId="0" fontId="12" fillId="0" borderId="27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distributed" vertical="center"/>
    </xf>
    <xf numFmtId="0" fontId="12" fillId="0" borderId="2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11" fillId="0" borderId="29" xfId="0" applyNumberFormat="1" applyFont="1" applyBorder="1" applyAlignment="1">
      <alignment horizontal="distributed" vertical="center"/>
    </xf>
    <xf numFmtId="0" fontId="12" fillId="0" borderId="3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distributed" vertical="center"/>
    </xf>
    <xf numFmtId="0" fontId="12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20" fontId="2" fillId="0" borderId="33" xfId="0" applyNumberFormat="1" applyFont="1" applyFill="1" applyBorder="1" applyAlignment="1">
      <alignment horizontal="center" vertical="center"/>
    </xf>
    <xf numFmtId="49" fontId="11" fillId="0" borderId="34" xfId="0" applyNumberFormat="1" applyFont="1" applyBorder="1" applyAlignment="1">
      <alignment horizontal="distributed" vertical="center"/>
    </xf>
    <xf numFmtId="0" fontId="12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distributed" vertical="center"/>
    </xf>
    <xf numFmtId="0" fontId="12" fillId="0" borderId="37" xfId="0" applyNumberFormat="1" applyFont="1" applyBorder="1" applyAlignment="1">
      <alignment horizontal="center" vertical="center"/>
    </xf>
    <xf numFmtId="20" fontId="2" fillId="0" borderId="38" xfId="0" applyNumberFormat="1" applyFont="1" applyFill="1" applyBorder="1" applyAlignment="1">
      <alignment horizontal="center" vertical="center"/>
    </xf>
    <xf numFmtId="49" fontId="11" fillId="0" borderId="39" xfId="0" applyNumberFormat="1" applyFont="1" applyBorder="1" applyAlignment="1">
      <alignment horizontal="distributed" vertical="center"/>
    </xf>
    <xf numFmtId="20" fontId="2" fillId="0" borderId="40" xfId="0" applyNumberFormat="1" applyFont="1" applyFill="1" applyBorder="1" applyAlignment="1">
      <alignment horizontal="center" vertical="center"/>
    </xf>
    <xf numFmtId="49" fontId="11" fillId="0" borderId="41" xfId="0" applyNumberFormat="1" applyFont="1" applyBorder="1" applyAlignment="1">
      <alignment horizontal="distributed" vertical="center"/>
    </xf>
    <xf numFmtId="49" fontId="13" fillId="0" borderId="42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43" xfId="0" applyFont="1" applyBorder="1" applyAlignment="1">
      <alignment horizontal="center" vertical="center"/>
    </xf>
    <xf numFmtId="20" fontId="2" fillId="0" borderId="44" xfId="0" applyNumberFormat="1" applyFont="1" applyFill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distributed" vertic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42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textRotation="255" shrinkToFit="1"/>
    </xf>
    <xf numFmtId="0" fontId="11" fillId="0" borderId="33" xfId="0" applyFont="1" applyFill="1" applyBorder="1" applyAlignment="1">
      <alignment horizontal="center" vertical="center" textRotation="255" shrinkToFit="1"/>
    </xf>
    <xf numFmtId="0" fontId="11" fillId="0" borderId="49" xfId="0" applyFont="1" applyFill="1" applyBorder="1" applyAlignment="1">
      <alignment horizontal="center" vertical="center" textRotation="255" shrinkToFi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textRotation="255"/>
    </xf>
    <xf numFmtId="49" fontId="11" fillId="0" borderId="42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textRotation="255"/>
    </xf>
    <xf numFmtId="49" fontId="11" fillId="0" borderId="47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114300</xdr:colOff>
      <xdr:row>1</xdr:row>
      <xdr:rowOff>66675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76200</xdr:colOff>
      <xdr:row>1</xdr:row>
      <xdr:rowOff>85725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47625</xdr:rowOff>
    </xdr:from>
    <xdr:to>
      <xdr:col>4</xdr:col>
      <xdr:colOff>314325</xdr:colOff>
      <xdr:row>1</xdr:row>
      <xdr:rowOff>28575</xdr:rowOff>
    </xdr:to>
    <xdr:pic>
      <xdr:nvPicPr>
        <xdr:cNvPr id="3" name="Picture 2514" descr="標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47625"/>
          <a:ext cx="1381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4180;&#22025;&#21335;&#26376;&#36093;&#25104;&#32318;\2014110405&#21335;&#23542;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滿18歲之名單"/>
      <sheetName val="收據"/>
      <sheetName val="請假函(橫) (2)"/>
      <sheetName val="橫式信封(C45)"/>
      <sheetName val="編組表1"/>
      <sheetName val="成績表1"/>
      <sheetName val="編組表2"/>
      <sheetName val="成績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請假名單"/>
    </sheetNames>
    <sheetDataSet>
      <sheetData sheetId="6">
        <row r="1">
          <cell r="E1" t="str">
            <v>渣打全國業餘高爾夫南區分區月賽11月份出發編組表</v>
          </cell>
        </row>
        <row r="2">
          <cell r="A2" t="str">
            <v>比賽地點:南寶高爾夫球場 TEL:06-5763829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SheetLayoutView="75" zoomScalePageLayoutView="0" workbookViewId="0" topLeftCell="A1">
      <selection activeCell="W10" sqref="W10"/>
    </sheetView>
  </sheetViews>
  <sheetFormatPr defaultColWidth="9.00390625" defaultRowHeight="16.5"/>
  <cols>
    <col min="1" max="1" width="5.625" style="61" customWidth="1"/>
    <col min="2" max="3" width="10.50390625" style="61" customWidth="1"/>
    <col min="4" max="4" width="5.25390625" style="62" customWidth="1"/>
    <col min="5" max="5" width="6.625" style="61" customWidth="1"/>
    <col min="6" max="6" width="15.375" style="61" customWidth="1"/>
    <col min="7" max="7" width="9.125" style="61" customWidth="1"/>
    <col min="8" max="8" width="6.625" style="61" customWidth="1"/>
    <col min="9" max="9" width="13.75390625" style="61" customWidth="1"/>
    <col min="10" max="10" width="9.125" style="61" customWidth="1"/>
    <col min="11" max="11" width="6.625" style="61" customWidth="1"/>
    <col min="12" max="12" width="13.75390625" style="61" customWidth="1"/>
    <col min="13" max="13" width="9.125" style="61" customWidth="1"/>
    <col min="14" max="14" width="6.50390625" style="61" customWidth="1"/>
    <col min="15" max="15" width="13.75390625" style="61" customWidth="1"/>
    <col min="16" max="16" width="9.125" style="61" customWidth="1"/>
    <col min="17" max="16384" width="9.00390625" style="61" customWidth="1"/>
  </cols>
  <sheetData>
    <row r="1" spans="2:16" s="1" customFormat="1" ht="36" customHeight="1">
      <c r="B1" s="2"/>
      <c r="C1" s="2"/>
      <c r="D1" s="3"/>
      <c r="E1" s="2"/>
      <c r="G1" s="2" t="str">
        <f>'[1]編組表1'!E1</f>
        <v>渣打全國業餘高爾夫南區分區月賽11月份出發編組表</v>
      </c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48" customHeight="1" thickBot="1">
      <c r="A3" s="4" t="str">
        <f>'[1]編組表1'!A2</f>
        <v>比賽地點:南寶高爾夫球場 TEL:06-5763829</v>
      </c>
      <c r="B3" s="5"/>
      <c r="C3" s="5"/>
      <c r="D3" s="6"/>
      <c r="E3" s="5"/>
      <c r="F3" s="5"/>
      <c r="G3" s="5"/>
      <c r="H3" s="7"/>
      <c r="I3" s="7"/>
      <c r="J3" s="7"/>
      <c r="K3" s="7"/>
      <c r="L3" s="4" t="s">
        <v>0</v>
      </c>
      <c r="M3" s="7"/>
      <c r="N3" s="8"/>
      <c r="O3" s="8"/>
      <c r="P3" s="8"/>
    </row>
    <row r="4" spans="1:16" s="10" customFormat="1" ht="21" customHeight="1">
      <c r="A4" s="90" t="s">
        <v>1</v>
      </c>
      <c r="B4" s="92" t="s">
        <v>2</v>
      </c>
      <c r="C4" s="92"/>
      <c r="D4" s="94" t="s">
        <v>3</v>
      </c>
      <c r="E4" s="74" t="s">
        <v>4</v>
      </c>
      <c r="F4" s="76" t="s">
        <v>5</v>
      </c>
      <c r="G4" s="83" t="s">
        <v>6</v>
      </c>
      <c r="H4" s="74" t="s">
        <v>4</v>
      </c>
      <c r="I4" s="76" t="s">
        <v>5</v>
      </c>
      <c r="J4" s="83" t="s">
        <v>6</v>
      </c>
      <c r="K4" s="74" t="s">
        <v>4</v>
      </c>
      <c r="L4" s="76" t="s">
        <v>5</v>
      </c>
      <c r="M4" s="83" t="s">
        <v>6</v>
      </c>
      <c r="N4" s="74" t="s">
        <v>4</v>
      </c>
      <c r="O4" s="76" t="s">
        <v>5</v>
      </c>
      <c r="P4" s="78" t="s">
        <v>6</v>
      </c>
    </row>
    <row r="5" spans="1:16" s="10" customFormat="1" ht="33.75" customHeight="1" thickBot="1">
      <c r="A5" s="91"/>
      <c r="B5" s="93"/>
      <c r="C5" s="93"/>
      <c r="D5" s="95"/>
      <c r="E5" s="75"/>
      <c r="F5" s="77"/>
      <c r="G5" s="84"/>
      <c r="H5" s="75"/>
      <c r="I5" s="77"/>
      <c r="J5" s="84"/>
      <c r="K5" s="75"/>
      <c r="L5" s="77"/>
      <c r="M5" s="84"/>
      <c r="N5" s="75"/>
      <c r="O5" s="77"/>
      <c r="P5" s="79"/>
    </row>
    <row r="6" spans="1:16" s="10" customFormat="1" ht="42.75" customHeight="1">
      <c r="A6" s="11">
        <v>1</v>
      </c>
      <c r="B6" s="12">
        <v>0.2708333333333333</v>
      </c>
      <c r="C6" s="63" t="s">
        <v>7</v>
      </c>
      <c r="D6" s="81" t="s">
        <v>8</v>
      </c>
      <c r="E6" s="13"/>
      <c r="F6" s="14" t="s">
        <v>21</v>
      </c>
      <c r="G6" s="14">
        <v>93</v>
      </c>
      <c r="H6" s="15"/>
      <c r="I6" s="14" t="s">
        <v>22</v>
      </c>
      <c r="J6" s="14">
        <v>95</v>
      </c>
      <c r="K6" s="15"/>
      <c r="L6" s="14" t="s">
        <v>23</v>
      </c>
      <c r="M6" s="14">
        <v>106</v>
      </c>
      <c r="N6" s="15"/>
      <c r="O6" s="14"/>
      <c r="P6" s="16"/>
    </row>
    <row r="7" spans="1:16" s="10" customFormat="1" ht="42.75" customHeight="1">
      <c r="A7" s="17">
        <v>2</v>
      </c>
      <c r="B7" s="18">
        <v>0.27708333333333335</v>
      </c>
      <c r="C7" s="64"/>
      <c r="D7" s="68"/>
      <c r="E7" s="19"/>
      <c r="F7" s="20" t="s">
        <v>24</v>
      </c>
      <c r="G7" s="21">
        <v>83</v>
      </c>
      <c r="H7" s="22"/>
      <c r="I7" s="20" t="s">
        <v>25</v>
      </c>
      <c r="J7" s="20">
        <v>84</v>
      </c>
      <c r="K7" s="22"/>
      <c r="L7" s="20" t="s">
        <v>26</v>
      </c>
      <c r="M7" s="20">
        <v>87</v>
      </c>
      <c r="N7" s="22"/>
      <c r="O7" s="20" t="s">
        <v>27</v>
      </c>
      <c r="P7" s="23">
        <v>88</v>
      </c>
    </row>
    <row r="8" spans="1:16" s="10" customFormat="1" ht="42.75" customHeight="1">
      <c r="A8" s="17">
        <v>3</v>
      </c>
      <c r="B8" s="18">
        <v>0.283333333333333</v>
      </c>
      <c r="C8" s="64"/>
      <c r="D8" s="68"/>
      <c r="E8" s="19"/>
      <c r="F8" s="20" t="s">
        <v>28</v>
      </c>
      <c r="G8" s="21">
        <v>80</v>
      </c>
      <c r="H8" s="22"/>
      <c r="I8" s="20" t="s">
        <v>29</v>
      </c>
      <c r="J8" s="20">
        <v>80</v>
      </c>
      <c r="K8" s="22"/>
      <c r="L8" s="20" t="s">
        <v>30</v>
      </c>
      <c r="M8" s="20">
        <v>81</v>
      </c>
      <c r="N8" s="22"/>
      <c r="O8" s="20" t="s">
        <v>31</v>
      </c>
      <c r="P8" s="23">
        <v>83</v>
      </c>
    </row>
    <row r="9" spans="1:16" s="10" customFormat="1" ht="42.75" customHeight="1" thickBot="1">
      <c r="A9" s="17">
        <v>4</v>
      </c>
      <c r="B9" s="18">
        <v>0.289583333333333</v>
      </c>
      <c r="C9" s="64"/>
      <c r="D9" s="82"/>
      <c r="E9" s="19"/>
      <c r="F9" s="20" t="s">
        <v>32</v>
      </c>
      <c r="G9" s="21">
        <v>71</v>
      </c>
      <c r="H9" s="22"/>
      <c r="I9" s="20" t="s">
        <v>33</v>
      </c>
      <c r="J9" s="20">
        <v>75</v>
      </c>
      <c r="K9" s="22"/>
      <c r="L9" s="20" t="s">
        <v>34</v>
      </c>
      <c r="M9" s="20">
        <v>76</v>
      </c>
      <c r="N9" s="22"/>
      <c r="O9" s="20" t="s">
        <v>35</v>
      </c>
      <c r="P9" s="23">
        <v>78</v>
      </c>
    </row>
    <row r="10" spans="1:16" s="10" customFormat="1" ht="42.75" customHeight="1" thickBot="1">
      <c r="A10" s="17">
        <v>5</v>
      </c>
      <c r="B10" s="24">
        <v>0.295833333333333</v>
      </c>
      <c r="C10" s="80"/>
      <c r="D10" s="25" t="s">
        <v>9</v>
      </c>
      <c r="E10" s="26"/>
      <c r="F10" s="27" t="s">
        <v>36</v>
      </c>
      <c r="G10" s="27">
        <v>116</v>
      </c>
      <c r="H10" s="28"/>
      <c r="I10" s="27" t="s">
        <v>37</v>
      </c>
      <c r="J10" s="27">
        <v>106</v>
      </c>
      <c r="K10" s="28"/>
      <c r="L10" s="27"/>
      <c r="M10" s="27"/>
      <c r="N10" s="28"/>
      <c r="O10" s="27"/>
      <c r="P10" s="29"/>
    </row>
    <row r="11" spans="1:16" s="10" customFormat="1" ht="42.75" customHeight="1">
      <c r="A11" s="30">
        <v>1</v>
      </c>
      <c r="B11" s="12">
        <v>0.2708333333333333</v>
      </c>
      <c r="C11" s="64" t="s">
        <v>10</v>
      </c>
      <c r="D11" s="86" t="s">
        <v>11</v>
      </c>
      <c r="E11" s="31"/>
      <c r="F11" s="32" t="s">
        <v>38</v>
      </c>
      <c r="G11" s="32">
        <v>86</v>
      </c>
      <c r="H11" s="33"/>
      <c r="I11" s="32" t="s">
        <v>39</v>
      </c>
      <c r="J11" s="32">
        <v>99</v>
      </c>
      <c r="K11" s="33"/>
      <c r="L11" s="32" t="s">
        <v>40</v>
      </c>
      <c r="M11" s="32">
        <v>108</v>
      </c>
      <c r="N11" s="33"/>
      <c r="O11" s="32"/>
      <c r="P11" s="34"/>
    </row>
    <row r="12" spans="1:16" s="10" customFormat="1" ht="42.75" customHeight="1" thickBot="1">
      <c r="A12" s="35">
        <v>2</v>
      </c>
      <c r="B12" s="18">
        <v>0.27708333333333335</v>
      </c>
      <c r="C12" s="85"/>
      <c r="D12" s="87"/>
      <c r="E12" s="19"/>
      <c r="F12" s="20" t="s">
        <v>41</v>
      </c>
      <c r="G12" s="20">
        <v>73</v>
      </c>
      <c r="H12" s="22"/>
      <c r="I12" s="20" t="s">
        <v>42</v>
      </c>
      <c r="J12" s="20">
        <v>77</v>
      </c>
      <c r="K12" s="22"/>
      <c r="L12" s="20" t="s">
        <v>43</v>
      </c>
      <c r="M12" s="20">
        <v>79</v>
      </c>
      <c r="N12" s="22"/>
      <c r="O12" s="20" t="s">
        <v>44</v>
      </c>
      <c r="P12" s="23">
        <v>83</v>
      </c>
    </row>
    <row r="13" spans="1:16" s="10" customFormat="1" ht="42.75" customHeight="1">
      <c r="A13" s="35">
        <v>3</v>
      </c>
      <c r="B13" s="18">
        <v>0.283333333333333</v>
      </c>
      <c r="C13" s="85"/>
      <c r="D13" s="88" t="s">
        <v>12</v>
      </c>
      <c r="E13" s="19"/>
      <c r="F13" s="20" t="s">
        <v>45</v>
      </c>
      <c r="G13" s="20">
        <v>94</v>
      </c>
      <c r="H13" s="22"/>
      <c r="I13" s="20" t="s">
        <v>46</v>
      </c>
      <c r="J13" s="20">
        <v>105</v>
      </c>
      <c r="K13" s="22"/>
      <c r="L13" s="20" t="s">
        <v>47</v>
      </c>
      <c r="M13" s="20">
        <v>0</v>
      </c>
      <c r="N13" s="22"/>
      <c r="O13" s="20"/>
      <c r="P13" s="23"/>
    </row>
    <row r="14" spans="1:16" s="36" customFormat="1" ht="42.75" customHeight="1" thickBot="1">
      <c r="A14" s="35">
        <v>4</v>
      </c>
      <c r="B14" s="18">
        <v>0.289583333333333</v>
      </c>
      <c r="C14" s="64"/>
      <c r="D14" s="89"/>
      <c r="E14" s="19"/>
      <c r="F14" s="20" t="s">
        <v>48</v>
      </c>
      <c r="G14" s="20">
        <v>75</v>
      </c>
      <c r="H14" s="22"/>
      <c r="I14" s="20" t="s">
        <v>49</v>
      </c>
      <c r="J14" s="20">
        <v>83</v>
      </c>
      <c r="K14" s="22"/>
      <c r="L14" s="20" t="s">
        <v>50</v>
      </c>
      <c r="M14" s="20">
        <v>88</v>
      </c>
      <c r="N14" s="22"/>
      <c r="O14" s="20" t="s">
        <v>51</v>
      </c>
      <c r="P14" s="23">
        <v>93</v>
      </c>
    </row>
    <row r="15" spans="1:16" s="10" customFormat="1" ht="42.75" customHeight="1" thickBot="1">
      <c r="A15" s="35">
        <v>5</v>
      </c>
      <c r="B15" s="24">
        <v>0.295833333333333</v>
      </c>
      <c r="C15" s="64"/>
      <c r="D15" s="25" t="s">
        <v>13</v>
      </c>
      <c r="E15" s="37"/>
      <c r="F15" s="38" t="s">
        <v>52</v>
      </c>
      <c r="G15" s="38">
        <v>97</v>
      </c>
      <c r="H15" s="39"/>
      <c r="I15" s="38" t="s">
        <v>53</v>
      </c>
      <c r="J15" s="38">
        <v>140</v>
      </c>
      <c r="K15" s="39"/>
      <c r="L15" s="38" t="s">
        <v>54</v>
      </c>
      <c r="M15" s="38">
        <v>112</v>
      </c>
      <c r="N15" s="39"/>
      <c r="O15" s="38"/>
      <c r="P15" s="40"/>
    </row>
    <row r="16" spans="1:16" s="10" customFormat="1" ht="42.75" customHeight="1">
      <c r="A16" s="30">
        <v>1</v>
      </c>
      <c r="B16" s="63" t="s">
        <v>14</v>
      </c>
      <c r="C16" s="12">
        <v>0.2708333333333333</v>
      </c>
      <c r="D16" s="65" t="s">
        <v>15</v>
      </c>
      <c r="E16" s="31"/>
      <c r="F16" s="32" t="s">
        <v>55</v>
      </c>
      <c r="G16" s="32">
        <v>100</v>
      </c>
      <c r="H16" s="33"/>
      <c r="I16" s="32" t="s">
        <v>56</v>
      </c>
      <c r="J16" s="32">
        <v>104</v>
      </c>
      <c r="K16" s="33"/>
      <c r="L16" s="32" t="s">
        <v>57</v>
      </c>
      <c r="M16" s="32">
        <v>104</v>
      </c>
      <c r="N16" s="33"/>
      <c r="O16" s="32" t="s">
        <v>58</v>
      </c>
      <c r="P16" s="34">
        <v>114</v>
      </c>
    </row>
    <row r="17" spans="1:16" s="10" customFormat="1" ht="42.75" customHeight="1">
      <c r="A17" s="35">
        <v>2</v>
      </c>
      <c r="B17" s="64"/>
      <c r="C17" s="18">
        <v>0.27708333333333335</v>
      </c>
      <c r="D17" s="66"/>
      <c r="E17" s="19"/>
      <c r="F17" s="20" t="s">
        <v>59</v>
      </c>
      <c r="G17" s="20">
        <v>89</v>
      </c>
      <c r="H17" s="22"/>
      <c r="I17" s="20" t="s">
        <v>60</v>
      </c>
      <c r="J17" s="20">
        <v>91</v>
      </c>
      <c r="K17" s="22"/>
      <c r="L17" s="20" t="s">
        <v>61</v>
      </c>
      <c r="M17" s="20">
        <v>93</v>
      </c>
      <c r="N17" s="22"/>
      <c r="O17" s="20" t="s">
        <v>62</v>
      </c>
      <c r="P17" s="23">
        <v>99</v>
      </c>
    </row>
    <row r="18" spans="1:16" s="10" customFormat="1" ht="42.75" customHeight="1">
      <c r="A18" s="35">
        <v>3</v>
      </c>
      <c r="B18" s="64"/>
      <c r="C18" s="18">
        <v>0.283333333333333</v>
      </c>
      <c r="D18" s="66"/>
      <c r="E18" s="19"/>
      <c r="F18" s="20" t="s">
        <v>63</v>
      </c>
      <c r="G18" s="20">
        <v>84</v>
      </c>
      <c r="H18" s="22"/>
      <c r="I18" s="20" t="s">
        <v>64</v>
      </c>
      <c r="J18" s="20">
        <v>85</v>
      </c>
      <c r="K18" s="22"/>
      <c r="L18" s="20" t="s">
        <v>65</v>
      </c>
      <c r="M18" s="20">
        <v>87</v>
      </c>
      <c r="N18" s="22"/>
      <c r="O18" s="20" t="s">
        <v>66</v>
      </c>
      <c r="P18" s="23">
        <v>88</v>
      </c>
    </row>
    <row r="19" spans="1:16" s="10" customFormat="1" ht="42.75" customHeight="1" thickBot="1">
      <c r="A19" s="35">
        <v>4</v>
      </c>
      <c r="B19" s="64"/>
      <c r="C19" s="18">
        <v>0.289583333333333</v>
      </c>
      <c r="D19" s="67"/>
      <c r="E19" s="19"/>
      <c r="F19" s="20" t="s">
        <v>67</v>
      </c>
      <c r="G19" s="20">
        <v>78</v>
      </c>
      <c r="H19" s="22"/>
      <c r="I19" s="20" t="s">
        <v>68</v>
      </c>
      <c r="J19" s="20">
        <v>80</v>
      </c>
      <c r="K19" s="22"/>
      <c r="L19" s="20" t="s">
        <v>69</v>
      </c>
      <c r="M19" s="20">
        <v>81</v>
      </c>
      <c r="N19" s="22"/>
      <c r="O19" s="20" t="s">
        <v>70</v>
      </c>
      <c r="P19" s="23">
        <v>83</v>
      </c>
    </row>
    <row r="20" spans="1:16" s="10" customFormat="1" ht="42.75" customHeight="1">
      <c r="A20" s="35">
        <v>5</v>
      </c>
      <c r="B20" s="64"/>
      <c r="C20" s="18">
        <v>0.295833333333333</v>
      </c>
      <c r="D20" s="68" t="s">
        <v>13</v>
      </c>
      <c r="E20" s="31"/>
      <c r="F20" s="32" t="s">
        <v>71</v>
      </c>
      <c r="G20" s="32">
        <v>128</v>
      </c>
      <c r="H20" s="33"/>
      <c r="I20" s="32" t="s">
        <v>72</v>
      </c>
      <c r="J20" s="32">
        <v>113</v>
      </c>
      <c r="K20" s="33"/>
      <c r="L20" s="32" t="s">
        <v>73</v>
      </c>
      <c r="M20" s="32">
        <v>144</v>
      </c>
      <c r="N20" s="33"/>
      <c r="O20" s="32"/>
      <c r="P20" s="34"/>
    </row>
    <row r="21" spans="1:16" s="10" customFormat="1" ht="42.75" customHeight="1" thickBot="1">
      <c r="A21" s="41">
        <v>6</v>
      </c>
      <c r="B21" s="64"/>
      <c r="C21" s="42">
        <v>0.3020833333333333</v>
      </c>
      <c r="D21" s="68"/>
      <c r="E21" s="43"/>
      <c r="F21" s="44" t="s">
        <v>74</v>
      </c>
      <c r="G21" s="44">
        <v>113</v>
      </c>
      <c r="H21" s="45"/>
      <c r="I21" s="44" t="s">
        <v>75</v>
      </c>
      <c r="J21" s="44">
        <v>125</v>
      </c>
      <c r="K21" s="45"/>
      <c r="L21" s="44" t="s">
        <v>76</v>
      </c>
      <c r="M21" s="44">
        <v>97</v>
      </c>
      <c r="N21" s="45"/>
      <c r="O21" s="44"/>
      <c r="P21" s="46"/>
    </row>
    <row r="22" spans="1:16" s="10" customFormat="1" ht="42.75" customHeight="1">
      <c r="A22" s="11">
        <v>1</v>
      </c>
      <c r="B22" s="69" t="s">
        <v>16</v>
      </c>
      <c r="C22" s="47">
        <v>0.2708333333333333</v>
      </c>
      <c r="D22" s="72" t="s">
        <v>17</v>
      </c>
      <c r="E22" s="48"/>
      <c r="F22" s="14" t="s">
        <v>77</v>
      </c>
      <c r="G22" s="14">
        <v>102</v>
      </c>
      <c r="H22" s="15"/>
      <c r="I22" s="14" t="s">
        <v>78</v>
      </c>
      <c r="J22" s="14">
        <v>109</v>
      </c>
      <c r="K22" s="15"/>
      <c r="L22" s="14" t="s">
        <v>79</v>
      </c>
      <c r="M22" s="14">
        <v>133</v>
      </c>
      <c r="N22" s="15"/>
      <c r="O22" s="14"/>
      <c r="P22" s="16"/>
    </row>
    <row r="23" spans="1:16" s="10" customFormat="1" ht="42.75" customHeight="1" thickBot="1">
      <c r="A23" s="17">
        <v>2</v>
      </c>
      <c r="B23" s="70"/>
      <c r="C23" s="49">
        <v>0.27708333333333335</v>
      </c>
      <c r="D23" s="73"/>
      <c r="E23" s="50"/>
      <c r="F23" s="20" t="s">
        <v>80</v>
      </c>
      <c r="G23" s="20">
        <v>87</v>
      </c>
      <c r="H23" s="22"/>
      <c r="I23" s="20" t="s">
        <v>81</v>
      </c>
      <c r="J23" s="20">
        <v>91</v>
      </c>
      <c r="K23" s="22"/>
      <c r="L23" s="20" t="s">
        <v>82</v>
      </c>
      <c r="M23" s="20">
        <v>91</v>
      </c>
      <c r="N23" s="22"/>
      <c r="O23" s="20" t="s">
        <v>83</v>
      </c>
      <c r="P23" s="23">
        <v>95</v>
      </c>
    </row>
    <row r="24" spans="1:16" s="10" customFormat="1" ht="42.75" customHeight="1">
      <c r="A24" s="17">
        <v>3</v>
      </c>
      <c r="B24" s="70"/>
      <c r="C24" s="49">
        <v>0.283333333333333</v>
      </c>
      <c r="D24" s="51" t="s">
        <v>18</v>
      </c>
      <c r="E24" s="50"/>
      <c r="F24" s="20" t="s">
        <v>84</v>
      </c>
      <c r="G24" s="20">
        <v>88</v>
      </c>
      <c r="H24" s="22"/>
      <c r="I24" s="20" t="s">
        <v>85</v>
      </c>
      <c r="J24" s="20">
        <v>99</v>
      </c>
      <c r="K24" s="22"/>
      <c r="L24" s="20" t="s">
        <v>86</v>
      </c>
      <c r="M24" s="20">
        <v>99</v>
      </c>
      <c r="N24" s="22"/>
      <c r="O24" s="20" t="s">
        <v>87</v>
      </c>
      <c r="P24" s="23">
        <v>100</v>
      </c>
    </row>
    <row r="25" spans="1:16" s="10" customFormat="1" ht="42.75" customHeight="1" thickBot="1">
      <c r="A25" s="17">
        <v>4</v>
      </c>
      <c r="B25" s="70"/>
      <c r="C25" s="49">
        <v>0.289583333333333</v>
      </c>
      <c r="D25" s="52" t="s">
        <v>19</v>
      </c>
      <c r="E25" s="50"/>
      <c r="F25" s="20" t="s">
        <v>88</v>
      </c>
      <c r="G25" s="20">
        <v>91</v>
      </c>
      <c r="H25" s="22"/>
      <c r="I25" s="20" t="s">
        <v>89</v>
      </c>
      <c r="J25" s="20">
        <v>97</v>
      </c>
      <c r="K25" s="53"/>
      <c r="L25" s="53"/>
      <c r="M25" s="53"/>
      <c r="N25" s="53"/>
      <c r="O25" s="53"/>
      <c r="P25" s="54"/>
    </row>
    <row r="26" spans="1:16" s="10" customFormat="1" ht="42.75" customHeight="1" thickBot="1">
      <c r="A26" s="55">
        <v>5</v>
      </c>
      <c r="B26" s="71"/>
      <c r="C26" s="56">
        <v>0.295833333333333</v>
      </c>
      <c r="D26" s="57" t="s">
        <v>20</v>
      </c>
      <c r="E26" s="58"/>
      <c r="F26" s="27" t="s">
        <v>90</v>
      </c>
      <c r="G26" s="27">
        <v>98</v>
      </c>
      <c r="H26" s="28"/>
      <c r="I26" s="27" t="s">
        <v>91</v>
      </c>
      <c r="J26" s="27">
        <v>101</v>
      </c>
      <c r="K26" s="59"/>
      <c r="L26" s="59"/>
      <c r="M26" s="59"/>
      <c r="N26" s="59"/>
      <c r="O26" s="59"/>
      <c r="P26" s="60"/>
    </row>
  </sheetData>
  <sheetProtection/>
  <mergeCells count="25">
    <mergeCell ref="A4:A5"/>
    <mergeCell ref="B4:C5"/>
    <mergeCell ref="D4:D5"/>
    <mergeCell ref="E4:E5"/>
    <mergeCell ref="F4:F5"/>
    <mergeCell ref="C11:C15"/>
    <mergeCell ref="D11:D12"/>
    <mergeCell ref="D13:D14"/>
    <mergeCell ref="H4:H5"/>
    <mergeCell ref="I4:I5"/>
    <mergeCell ref="G4:G5"/>
    <mergeCell ref="N4:N5"/>
    <mergeCell ref="O4:O5"/>
    <mergeCell ref="P4:P5"/>
    <mergeCell ref="C6:C10"/>
    <mergeCell ref="D6:D9"/>
    <mergeCell ref="J4:J5"/>
    <mergeCell ref="K4:K5"/>
    <mergeCell ref="L4:L5"/>
    <mergeCell ref="M4:M5"/>
    <mergeCell ref="B16:B21"/>
    <mergeCell ref="D16:D19"/>
    <mergeCell ref="D20:D21"/>
    <mergeCell ref="B22:B26"/>
    <mergeCell ref="D22:D23"/>
  </mergeCells>
  <printOptions horizontalCentered="1"/>
  <pageMargins left="0.29" right="0.36" top="0.69" bottom="0" header="0.41" footer="0.11811023622047245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NPG</dc:creator>
  <cp:keywords/>
  <dc:description/>
  <cp:lastModifiedBy>SG</cp:lastModifiedBy>
  <cp:lastPrinted>2014-11-04T05:42:17Z</cp:lastPrinted>
  <dcterms:created xsi:type="dcterms:W3CDTF">2014-11-04T04:55:42Z</dcterms:created>
  <dcterms:modified xsi:type="dcterms:W3CDTF">2014-11-04T06:01:31Z</dcterms:modified>
  <cp:category/>
  <cp:version/>
  <cp:contentType/>
  <cp:contentStatus/>
</cp:coreProperties>
</file>