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120" windowWidth="20730" windowHeight="11760" activeTab="3"/>
  </bookViews>
  <sheets>
    <sheet name="7月2日" sheetId="1" r:id="rId1"/>
    <sheet name="7月3日" sheetId="2" r:id="rId2"/>
    <sheet name="7月4日" sheetId="3" r:id="rId3"/>
    <sheet name="7月5日" sheetId="4" r:id="rId4"/>
  </sheets>
  <definedNames>
    <definedName name="_xlnm.Print_Area" localSheetId="0">'7月2日'!$A$1:$F$35</definedName>
    <definedName name="_xlnm.Print_Area" localSheetId="1">'7月3日'!$A$1:$F$35</definedName>
    <definedName name="_xlnm.Print_Area" localSheetId="2">'7月4日'!$A$1:$F$35</definedName>
    <definedName name="_xlnm.Print_Area" localSheetId="3">'7月5日'!$A$1:$F$35</definedName>
  </definedNames>
  <calcPr calcId="145621"/>
</workbook>
</file>

<file path=xl/calcChain.xml><?xml version="1.0" encoding="utf-8"?>
<calcChain xmlns="http://schemas.openxmlformats.org/spreadsheetml/2006/main">
  <c r="H1" i="4" l="1"/>
  <c r="H1" i="3"/>
  <c r="H1" i="2"/>
  <c r="H1" i="1"/>
</calcChain>
</file>

<file path=xl/sharedStrings.xml><?xml version="1.0" encoding="utf-8"?>
<sst xmlns="http://schemas.openxmlformats.org/spreadsheetml/2006/main" count="553" uniqueCount="324">
  <si>
    <t>渣打全國業餘高爾夫2013年7月份北區分區月賽編組表</t>
  </si>
  <si>
    <t>地點：立益高爾夫俱樂部</t>
  </si>
  <si>
    <t>第 一 回 合</t>
  </si>
  <si>
    <t>姓      名</t>
  </si>
  <si>
    <t>Out-01</t>
  </si>
  <si>
    <t>謝霆葳  男Ｂ</t>
  </si>
  <si>
    <t>馬齊陽  男Ｂ</t>
  </si>
  <si>
    <t>莊旻勳  男Ｂ</t>
  </si>
  <si>
    <t/>
  </si>
  <si>
    <t>Out-02</t>
  </si>
  <si>
    <t>蔡程洋  男Ｂ</t>
  </si>
  <si>
    <t>張峰銓  男Ｂ</t>
  </si>
  <si>
    <t>孔德恕  男Ｂ</t>
  </si>
  <si>
    <t>楊　傑  男Ｂ</t>
  </si>
  <si>
    <t>Out-03</t>
  </si>
  <si>
    <t>黃冠勳  男Ｂ</t>
  </si>
  <si>
    <t>林晉永  男Ｂ</t>
  </si>
  <si>
    <t>陳裔東  男Ｂ</t>
  </si>
  <si>
    <t>賴柏源  男Ｂ</t>
  </si>
  <si>
    <t>Out-04</t>
  </si>
  <si>
    <t>林紹白  男Ｂ</t>
  </si>
  <si>
    <t>江柏廷  男Ｂ</t>
  </si>
  <si>
    <t>黃至翊  男Ｂ</t>
  </si>
  <si>
    <t>沈鈞皓  男Ｂ</t>
  </si>
  <si>
    <t>05-01</t>
  </si>
  <si>
    <t>林柏毅  男Ｂ</t>
  </si>
  <si>
    <t>鄭祐人  男Ｂ</t>
  </si>
  <si>
    <t>鍾孟勳  男Ｂ</t>
  </si>
  <si>
    <t>吳柏澄  男Ｂ</t>
  </si>
  <si>
    <t>05-02</t>
  </si>
  <si>
    <t>張庭碩  男Ｂ</t>
  </si>
  <si>
    <t>張師賢  男Ｂ</t>
  </si>
  <si>
    <t>陳宥蓁  男Ｂ</t>
  </si>
  <si>
    <t>05-03</t>
  </si>
  <si>
    <t>陳皇佑  男Ｂ</t>
  </si>
  <si>
    <t>楊鎮謙  男Ｂ</t>
  </si>
  <si>
    <t>詹昱韋  男Ｂ</t>
  </si>
  <si>
    <t>林尚澤  男Ｂ</t>
  </si>
  <si>
    <t>In-01</t>
  </si>
  <si>
    <t>黃千鴻  男Ｂ</t>
  </si>
  <si>
    <t>呂宸緯  男Ｂ</t>
  </si>
  <si>
    <t>黃郁翔  男Ｂ</t>
  </si>
  <si>
    <t>陳　凱  男Ｂ</t>
  </si>
  <si>
    <t>In-02</t>
  </si>
  <si>
    <t>馮冠湧  男Ｂ</t>
  </si>
  <si>
    <t>徐嘉哲  男Ｂ</t>
  </si>
  <si>
    <t>許仁睿  男Ｂ</t>
  </si>
  <si>
    <t>蔡雨達  男Ｂ</t>
  </si>
  <si>
    <t>In-03</t>
  </si>
  <si>
    <t>沙比亞特馬克  男Ｂ</t>
  </si>
  <si>
    <t>葉冠陞  男Ｂ</t>
  </si>
  <si>
    <t>周雨農  男Ｂ</t>
  </si>
  <si>
    <t>何大一  男Ｂ</t>
  </si>
  <si>
    <t>14-01</t>
  </si>
  <si>
    <t>鄭熙叡  女Ｂ</t>
  </si>
  <si>
    <t>陳敏薰  女Ｂ</t>
  </si>
  <si>
    <t>張亞琦  女Ｂ</t>
  </si>
  <si>
    <t>洪若華  女Ｂ</t>
  </si>
  <si>
    <t>14-02</t>
  </si>
  <si>
    <t>王薏涵  女Ｂ</t>
  </si>
  <si>
    <t>邱譓芠  女Ｂ</t>
  </si>
  <si>
    <t>盧玟諭  女Ｂ</t>
  </si>
  <si>
    <t>張　筠  女Ｂ</t>
  </si>
  <si>
    <t>14-03</t>
  </si>
  <si>
    <t>張子怡  女Ｂ</t>
  </si>
  <si>
    <t>游采妮  女Ｂ</t>
  </si>
  <si>
    <t>邵智卉  女Ｂ</t>
  </si>
  <si>
    <t>蔡喬安  女Ｂ</t>
  </si>
  <si>
    <t>14-04</t>
  </si>
  <si>
    <t>林子涵  女Ｂ</t>
  </si>
  <si>
    <t>黃筠筑  女Ｂ</t>
  </si>
  <si>
    <t>張　琳  女Ｂ</t>
  </si>
  <si>
    <t>陳靜慈  女Ｂ</t>
  </si>
  <si>
    <t>14-05</t>
  </si>
  <si>
    <t>林冠妤  女Ｂ</t>
  </si>
  <si>
    <t>林婕恩  女Ｂ</t>
  </si>
  <si>
    <t>黃郁評  女Ｂ</t>
  </si>
  <si>
    <t>蔡褘佳  女Ｂ</t>
  </si>
  <si>
    <t>洞-組</t>
    <phoneticPr fontId="2" type="noConversion"/>
  </si>
  <si>
    <t>時間</t>
    <phoneticPr fontId="2" type="noConversion"/>
  </si>
  <si>
    <t>注意事項：</t>
    <phoneticPr fontId="2" type="noConversion"/>
  </si>
  <si>
    <t xml:space="preserve">    一參加比賽選手，請於出發前20分鐘向大會報到，並於開球前10分鐘至發球台等候開球及領取記分卡(超過時
        間者各罰二桿)。
    二如因故不克參加，須於比賽前二天持假單(附證明文件)向本會請假。無故缺度者，將提報大會懲處。
    三比賽回合中禁止在場內抽菸，嚼食檳榔，禁止使用任何電子儀器(違者第一次罰二桿，第二次取消資格)。
    四有關比賽訊息及編組表於每回合前一日晚上公告於高協網站。</t>
    <phoneticPr fontId="2" type="noConversion"/>
  </si>
  <si>
    <t>洞-組</t>
    <phoneticPr fontId="2" type="noConversion"/>
  </si>
  <si>
    <t>時間</t>
    <phoneticPr fontId="2" type="noConversion"/>
  </si>
  <si>
    <t>注意事項：</t>
    <phoneticPr fontId="2" type="noConversion"/>
  </si>
  <si>
    <t xml:space="preserve">    一參加比賽選手，請於出發前20分鐘向大會報到，並於開球前10分鐘至發球台等候開球及領取記分卡(超過時
        間者各罰二桿)。
    二如因故不克參加，須於比賽前二天持假單(附證明文件)向本會請假。無故缺度者，將提報大會懲處。
    三比賽回合中禁止在場內抽菸，嚼食檳榔，禁止使用任何電子儀器(違者第一次罰二桿，第二次取消資格)。
    四有關比賽訊息及編組表於每回合前一日晚上公告於高協網站。</t>
    <phoneticPr fontId="2" type="noConversion"/>
  </si>
  <si>
    <t>洞-組</t>
    <phoneticPr fontId="2" type="noConversion"/>
  </si>
  <si>
    <t>時間</t>
    <phoneticPr fontId="2" type="noConversion"/>
  </si>
  <si>
    <t>注意事項：</t>
    <phoneticPr fontId="2" type="noConversion"/>
  </si>
  <si>
    <t xml:space="preserve">    一參加比賽選手，請於出發前20分鐘向大會報到，並於開球前10分鐘至發球台等候開球及領取記分卡(超過時
        間者各罰二桿)。
    二如因故不克參加，須於比賽前二天持假單(附證明文件)向本會請假。無故缺度者，將提報大會懲處。
    三比賽回合中禁止在場內抽菸，嚼食檳榔，禁止使用任何電子儀器(違者第一次罰二桿，第二次取消資格)。
    四有關比賽訊息及編組表於每回合前一日晚上公告於高協網站。</t>
    <phoneticPr fontId="2" type="noConversion"/>
  </si>
  <si>
    <t>第 二 回 合</t>
    <phoneticPr fontId="2" type="noConversion"/>
  </si>
  <si>
    <t>劉可艾  女Ｃ</t>
  </si>
  <si>
    <t>陳奕融  女Ｃ</t>
  </si>
  <si>
    <t>謝佳彧  女Ｃ</t>
  </si>
  <si>
    <t>周書羽  女Ｃ</t>
  </si>
  <si>
    <t>楊棋文  女Ｃ</t>
  </si>
  <si>
    <t>劉芃姍  女Ｃ</t>
  </si>
  <si>
    <t>詹芷綺  女Ｃ</t>
  </si>
  <si>
    <t>安禾佑  女Ｃ</t>
  </si>
  <si>
    <t>林家榆  女Ｃ</t>
  </si>
  <si>
    <t>曾　楨  女Ｃ</t>
  </si>
  <si>
    <t>李懿庭  女Ｄ</t>
  </si>
  <si>
    <t>傅　筑  女Ｄ</t>
  </si>
  <si>
    <t>Out-05</t>
  </si>
  <si>
    <t>吳允植  男Ｄ</t>
  </si>
  <si>
    <t>黃至晨  男Ｄ</t>
  </si>
  <si>
    <t>張平治  男Ｄ</t>
  </si>
  <si>
    <t>廖庭毅  男Ｄ</t>
  </si>
  <si>
    <t>林宸諒  男Ｄ</t>
  </si>
  <si>
    <t>鄧庭宇  男Ｄ</t>
  </si>
  <si>
    <t>蔡欣恩  女Ａ</t>
  </si>
  <si>
    <t>黃如楨  女Ａ</t>
  </si>
  <si>
    <t>杜宜瑾  女Ａ</t>
  </si>
  <si>
    <t>賴怡廷  女Ａ</t>
  </si>
  <si>
    <t>周子筠  女Ａ</t>
  </si>
  <si>
    <t>蕭芝凈  女Ａ</t>
  </si>
  <si>
    <t>陳　薇  女Ａ</t>
  </si>
  <si>
    <t>郭涵涓  女Ａ</t>
  </si>
  <si>
    <t>陳寅柔  女Ａ</t>
  </si>
  <si>
    <t>張予禎  女Ａ</t>
  </si>
  <si>
    <t>溫　娣  女Ａ</t>
  </si>
  <si>
    <t>吳佳瑩  女Ａ</t>
  </si>
  <si>
    <t>羅士堯  男Ａ</t>
  </si>
  <si>
    <t>賀威瑋  男Ａ</t>
  </si>
  <si>
    <t>王璽安  男Ａ</t>
  </si>
  <si>
    <t>林遠惟  男Ａ</t>
  </si>
  <si>
    <t>廖崇廷  男Ａ</t>
  </si>
  <si>
    <t>何易叡  男Ａ</t>
  </si>
  <si>
    <t>劉至恩  男Ａ</t>
  </si>
  <si>
    <t>張育琮  男Ａ</t>
  </si>
  <si>
    <t>陳威勝  男Ａ</t>
  </si>
  <si>
    <t>呂孟恆  男Ａ</t>
  </si>
  <si>
    <t>林宗翰  男Ａ</t>
  </si>
  <si>
    <t>In-04</t>
  </si>
  <si>
    <t>駱承佑  男Ａ</t>
  </si>
  <si>
    <t>陳傑生  男Ａ</t>
  </si>
  <si>
    <t>蔡岷宏  男Ａ</t>
  </si>
  <si>
    <t>吳宏原  男Ａ</t>
  </si>
  <si>
    <t>In-05</t>
  </si>
  <si>
    <t>游家綸  男Ａ</t>
  </si>
  <si>
    <t>葉宇愷  男Ａ</t>
  </si>
  <si>
    <t>鍾又新  男Ａ</t>
  </si>
  <si>
    <t>劉威汎  男Ａ</t>
  </si>
  <si>
    <t>In-06</t>
  </si>
  <si>
    <t>許瑋哲  男Ａ</t>
  </si>
  <si>
    <t>溫楨祥  男Ａ</t>
  </si>
  <si>
    <t>黃怡翔  男Ａ</t>
  </si>
  <si>
    <t>黃亦鈞  男Ａ</t>
  </si>
  <si>
    <t>In-07</t>
  </si>
  <si>
    <t>鍾力新  男Ａ</t>
  </si>
  <si>
    <t>陳宇凡  男Ａ</t>
  </si>
  <si>
    <t>陳翔揚  男Ａ</t>
  </si>
  <si>
    <t>許鈞翔  男Ａ</t>
  </si>
  <si>
    <t>In-08</t>
  </si>
  <si>
    <t>郭尚旻  男Ａ</t>
  </si>
  <si>
    <t>張濠麒  男Ａ</t>
  </si>
  <si>
    <t>柯亮宇  男Ａ</t>
  </si>
  <si>
    <t>楊忠偉  男Ａ</t>
  </si>
  <si>
    <t>廖崇漢  男Ｃ</t>
  </si>
  <si>
    <t>黃昱承  男Ｃ</t>
  </si>
  <si>
    <t>黃鈺睿  男Ｃ</t>
  </si>
  <si>
    <t>葉佳運  男Ｃ</t>
  </si>
  <si>
    <t>洪棋剴  男Ｃ</t>
  </si>
  <si>
    <t>朱吉莘  男Ｃ</t>
  </si>
  <si>
    <t>許維宸  男Ｃ</t>
  </si>
  <si>
    <t>鍾孟霖  男Ｃ</t>
  </si>
  <si>
    <t>葉佳胤  男Ｃ</t>
  </si>
  <si>
    <t>張智堯  男Ｃ</t>
  </si>
  <si>
    <t>陳科壹  男Ｃ</t>
  </si>
  <si>
    <t>黃奕銘  男Ｃ</t>
  </si>
  <si>
    <t>黃而夫  男Ｃ</t>
  </si>
  <si>
    <t>郭翰農  男Ｃ</t>
  </si>
  <si>
    <t>潘繹凱  男Ｃ</t>
  </si>
  <si>
    <t>陳頎森  男Ｃ</t>
  </si>
  <si>
    <t>莊文諺  男Ｃ</t>
  </si>
  <si>
    <t>鄧庭皓  男Ｃ</t>
  </si>
  <si>
    <t>駱則維  男Ａ</t>
  </si>
  <si>
    <t>In-09</t>
  </si>
  <si>
    <t>林柏凱  男Ｂ</t>
  </si>
  <si>
    <t>施志澔  男Ａ</t>
  </si>
  <si>
    <t>張佑健  男Ａ</t>
  </si>
  <si>
    <t>朱堃誠  男Ａ</t>
  </si>
  <si>
    <t>鄭熙叡  女Ｂ  92 桿</t>
  </si>
  <si>
    <t>游采妮  女Ｂ  96 桿</t>
  </si>
  <si>
    <t>蔡喬安  女Ｂ  105 桿</t>
  </si>
  <si>
    <t>張　筠  女Ｂ  88 桿</t>
  </si>
  <si>
    <t>林冠妤  女Ｂ  88 桿</t>
  </si>
  <si>
    <t>黃郁評  女Ｂ  89 桿</t>
  </si>
  <si>
    <t>張　琳  女Ｂ  90 桿</t>
  </si>
  <si>
    <t>邱譓芠  女Ｂ  82 桿</t>
  </si>
  <si>
    <t>張亞琦  女Ｂ  82 桿</t>
  </si>
  <si>
    <t>張子怡  女Ｂ  85 桿</t>
  </si>
  <si>
    <t>陳敏薰  女Ｂ  86 桿</t>
  </si>
  <si>
    <t>黃筠筑  女Ｂ  80 桿</t>
  </si>
  <si>
    <t>林子涵  女Ｂ  80 桿</t>
  </si>
  <si>
    <t>邵智卉  女Ｂ  81 桿</t>
  </si>
  <si>
    <t>盧玟諭  女Ｂ  81 桿</t>
  </si>
  <si>
    <t>陳靜慈  女Ｂ  73 桿</t>
  </si>
  <si>
    <t>洪若華  女Ｂ  74 桿</t>
  </si>
  <si>
    <t>林婕恩  女Ｂ  76 桿</t>
  </si>
  <si>
    <t>王薏涵  女Ｂ  78 桿</t>
  </si>
  <si>
    <t>孔德恕  男Ｂ  110 桿</t>
  </si>
  <si>
    <t>周雨農  男Ｂ  104 桿</t>
  </si>
  <si>
    <t>何大一  男Ｂ  107 桿</t>
  </si>
  <si>
    <t>莊旻勳  男Ｂ  108 桿</t>
  </si>
  <si>
    <t>馬齊陽  男Ｂ  108 桿</t>
  </si>
  <si>
    <t>江柏廷  男Ｂ  99 桿</t>
  </si>
  <si>
    <t>張師賢  男Ｂ  102 桿</t>
  </si>
  <si>
    <t>鍾孟勳  男Ｂ  103 桿</t>
  </si>
  <si>
    <t>林晉永  男Ｂ  104 桿</t>
  </si>
  <si>
    <t>林紹白  男Ｂ  93 桿</t>
  </si>
  <si>
    <t>林柏毅  男Ｂ  95 桿</t>
  </si>
  <si>
    <t>馮冠湧  男Ｂ  97 桿</t>
  </si>
  <si>
    <t>吳柏澄  男Ｂ  98 桿</t>
  </si>
  <si>
    <t>黃至翊  男Ｂ  87 桿</t>
  </si>
  <si>
    <t>楊　傑  男Ｂ  87 桿</t>
  </si>
  <si>
    <t>楊鎮謙  男Ｂ  89 桿</t>
  </si>
  <si>
    <t>沙比亞特馬克  男Ｂ  89 桿</t>
  </si>
  <si>
    <t>許仁睿  男Ｂ  86 桿</t>
  </si>
  <si>
    <t>陳皇佑  男Ｂ  86 桿</t>
  </si>
  <si>
    <t>黃郁翔  男Ｂ  86 桿</t>
  </si>
  <si>
    <t>林柏凱  男Ｂ  87 桿</t>
  </si>
  <si>
    <t>張庭碩  男Ｂ  83 桿</t>
  </si>
  <si>
    <t>林尚澤  男Ｂ  84 桿</t>
  </si>
  <si>
    <t>黃千鴻  男Ｂ  85 桿</t>
  </si>
  <si>
    <t>徐嘉哲  男Ｂ  85 桿</t>
  </si>
  <si>
    <t>詹昱韋  男Ｂ  79 桿</t>
  </si>
  <si>
    <t>賴柏源  男Ｂ  80 桿</t>
  </si>
  <si>
    <t>張峰銓  男Ｂ  83 桿</t>
  </si>
  <si>
    <t>蔡雨達  男Ｂ  83 桿</t>
  </si>
  <si>
    <t>陳宥蓁  男Ｂ  77 桿</t>
  </si>
  <si>
    <t>陳　凱  男Ｂ  77 桿</t>
  </si>
  <si>
    <t>鄭祐人  男Ｂ  78 桿</t>
  </si>
  <si>
    <t>黃冠勳  男Ｂ  78 桿</t>
  </si>
  <si>
    <t>蔡程洋  男Ｂ  75 桿</t>
  </si>
  <si>
    <t>謝霆葳  男Ｂ  75 桿</t>
  </si>
  <si>
    <t>陳裔東  男Ｂ  75 桿</t>
  </si>
  <si>
    <t>沈鈞皓  男Ｂ  75 桿</t>
  </si>
  <si>
    <t>Out-06</t>
  </si>
  <si>
    <t>Out-07</t>
  </si>
  <si>
    <t>Out-08</t>
  </si>
  <si>
    <t>鍾又新  男Ａ  96 桿</t>
  </si>
  <si>
    <t>游家綸  男Ａ  102 桿</t>
  </si>
  <si>
    <t>張濠麒  男Ａ  112 桿</t>
  </si>
  <si>
    <t>駱則維  男Ａ  91 桿</t>
  </si>
  <si>
    <t>黃怡翔  男Ａ  93 桿</t>
  </si>
  <si>
    <t>駱承佑  男Ａ  94 桿</t>
  </si>
  <si>
    <t>黃亦鈞  男Ａ  94 桿</t>
  </si>
  <si>
    <t>柯亮宇  男Ａ  87 桿</t>
  </si>
  <si>
    <t>蔡岷宏  男Ａ  88 桿</t>
  </si>
  <si>
    <t>葉宇愷  男Ａ  90 桿</t>
  </si>
  <si>
    <t>呂孟恆  男Ａ  91 桿</t>
  </si>
  <si>
    <t>賀威瑋  男Ａ  85 桿</t>
  </si>
  <si>
    <t>劉至恩  男Ａ  85 桿</t>
  </si>
  <si>
    <t>何易叡  男Ａ  86 桿</t>
  </si>
  <si>
    <t>羅士堯  男Ａ  87 桿</t>
  </si>
  <si>
    <t>廖崇廷  男Ａ  81 桿</t>
  </si>
  <si>
    <t>張佑健  男Ａ  82 桿</t>
  </si>
  <si>
    <t>陳宇凡  男Ａ  83 桿</t>
  </si>
  <si>
    <t>陳威勝  男Ａ  83 桿</t>
  </si>
  <si>
    <t>朱堃誠  男Ａ  80 桿</t>
  </si>
  <si>
    <t>郭尚旻  男Ａ  80 桿</t>
  </si>
  <si>
    <t>楊忠偉  男Ａ  81 桿</t>
  </si>
  <si>
    <t>鍾力新  男Ａ  81 桿</t>
  </si>
  <si>
    <t>張育琮  男Ａ  79 桿</t>
  </si>
  <si>
    <t>劉威汎  男Ａ  79 桿</t>
  </si>
  <si>
    <t>林宗翰  男Ａ  79 桿</t>
  </si>
  <si>
    <t>許鈞翔  男Ａ  79 桿</t>
  </si>
  <si>
    <t>陳傑生  男Ａ  75 桿</t>
  </si>
  <si>
    <t>陳翔揚  男Ａ  77 桿</t>
  </si>
  <si>
    <t>王璽安  男Ａ  77 桿</t>
  </si>
  <si>
    <t>林遠惟  男Ａ  78 桿</t>
  </si>
  <si>
    <t>吳宏原  男Ａ  73 桿</t>
  </si>
  <si>
    <t>溫楨祥  男Ａ  73 桿</t>
  </si>
  <si>
    <t>施志澔  男Ａ  74 桿</t>
  </si>
  <si>
    <t>許瑋哲  男Ａ  74 桿</t>
  </si>
  <si>
    <t>蕭芝凈  女Ａ  95 桿</t>
  </si>
  <si>
    <t>溫　娣  女Ａ  104 桿</t>
  </si>
  <si>
    <t>黃如楨  女Ａ  112 桿</t>
  </si>
  <si>
    <t>張予禎  女Ａ  112 桿</t>
  </si>
  <si>
    <t>陳寅柔  女Ａ  88 桿</t>
  </si>
  <si>
    <t>郭涵涓  女Ａ  88 桿</t>
  </si>
  <si>
    <t>吳佳瑩  女Ａ  89 桿</t>
  </si>
  <si>
    <t>陳　薇  女Ａ  89 桿</t>
  </si>
  <si>
    <t>賴怡廷  女Ａ  73 桿</t>
  </si>
  <si>
    <t>蔡欣恩  女Ａ  77 桿</t>
  </si>
  <si>
    <t>杜宜瑾  女Ａ  87 桿</t>
  </si>
  <si>
    <t>周子筠  女Ａ  87 桿</t>
  </si>
  <si>
    <t>廖庭毅  男Ｄ  105 桿</t>
  </si>
  <si>
    <t>黃至晨  男Ｄ  105 桿</t>
  </si>
  <si>
    <t>鄧庭宇  男Ｄ  117 桿</t>
  </si>
  <si>
    <t>吳允植  男Ｄ  76 桿</t>
  </si>
  <si>
    <t>林宸諒  男Ｄ  86 桿</t>
  </si>
  <si>
    <t>張平治  男Ｄ  94 桿</t>
  </si>
  <si>
    <t>李懿庭  女Ｄ  98 桿</t>
  </si>
  <si>
    <t>傅　筑  女Ｄ  102 桿</t>
  </si>
  <si>
    <t>詹芷綺  女Ｃ  87 桿</t>
  </si>
  <si>
    <t>劉芃姍  女Ｃ  104 桿</t>
  </si>
  <si>
    <t>曾　楨  女Ｃ  117 桿</t>
  </si>
  <si>
    <t>安禾佑  女Ｃ  85 桿</t>
  </si>
  <si>
    <t>周書羽  女Ｃ  85 桿</t>
  </si>
  <si>
    <t>楊棋文  女Ｃ  86 桿</t>
  </si>
  <si>
    <t>陳奕融  女Ｃ  72 桿</t>
  </si>
  <si>
    <t>謝佳彧  女Ｃ  74 桿</t>
  </si>
  <si>
    <t>林家榆  女Ｃ  77 桿</t>
  </si>
  <si>
    <t>劉可艾  女Ｃ  83 桿</t>
  </si>
  <si>
    <t>朱吉莘  男Ｃ  81桿</t>
  </si>
  <si>
    <t>許維宸  男Ｃ  78桿</t>
  </si>
  <si>
    <t>郭翰農  男Ｃ  82桿</t>
  </si>
  <si>
    <t>陳科壹  男Ｃ  82桿</t>
  </si>
  <si>
    <t>葉佳胤  男Ｃ  85桿</t>
  </si>
  <si>
    <t>陳頎森  男Ｃ  86桿</t>
  </si>
  <si>
    <t>莊文諺  男Ｃ  87桿</t>
  </si>
  <si>
    <t>潘繹凱  男Ｃ  89桿</t>
  </si>
  <si>
    <t>黃昱承  男Ｃ  90桿</t>
  </si>
  <si>
    <t>廖崇漢  男Ｃ  90桿</t>
  </si>
  <si>
    <t>鄧庭皓  男Ｃ  91桿</t>
  </si>
  <si>
    <t>黃鈺睿  男Ｃ  94桿</t>
  </si>
  <si>
    <t>張智堯  男Ｃ  102桿</t>
  </si>
  <si>
    <t>黃而夫  男Ｃ  110桿</t>
  </si>
  <si>
    <t>葉佳運  男Ｃ  113桿</t>
  </si>
  <si>
    <t>05-04</t>
  </si>
  <si>
    <t>05-05</t>
  </si>
  <si>
    <t>05-06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</si>
</sst>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&quot;日期：&quot;yyyy/mm/dd"/>
    <numFmt numFmtId="177" formatCode="h:mm;@"/>
    <numFmt numFmtId="178" formatCode="0\ &quot;人&quot;"/>
  </numFmts>
  <fonts count="7">
    <font>
      <sz val="12"/>
      <color theme="1"/>
      <name val="新細明體"/>
      <family val="2"/>
      <charset val="136"/>
      <scheme val="minor"/>
    </font>
    <font>
      <b/>
      <sz val="14"/>
      <color theme="1"/>
      <name val="華康標楷體(P)"/>
      <family val="4"/>
      <charset val="136"/>
    </font>
    <font>
      <sz val="9"/>
      <name val="新細明體"/>
      <family val="2"/>
      <charset val="136"/>
      <scheme val="minor"/>
    </font>
    <font>
      <sz val="14"/>
      <color theme="1"/>
      <name val="華康標楷體(P)"/>
      <family val="4"/>
      <charset val="136"/>
    </font>
    <font>
      <b/>
      <sz val="12"/>
      <color theme="1"/>
      <name val="新細明體"/>
      <family val="1"/>
      <charset val="136"/>
      <scheme val="minor"/>
    </font>
    <font>
      <sz val="14"/>
      <color theme="1"/>
      <name val="Times New Roman"/>
      <family val="1"/>
    </font>
    <font>
      <sz val="9"/>
      <color theme="1"/>
      <name val="新細明體"/>
      <family val="2"/>
      <charset val="136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gradientFill type="path" left="0.5" right="0.5" top="0.5" bottom="0.5">
        <stop position="0">
          <color theme="0"/>
        </stop>
        <stop position="1">
          <color theme="6" tint="0.59999389629810485"/>
        </stop>
      </gradient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3" fillId="2" borderId="0" xfId="0" applyFont="1" applyFill="1">
      <alignment vertical="center"/>
    </xf>
    <xf numFmtId="1" fontId="3" fillId="2" borderId="0" xfId="0" applyNumberFormat="1" applyFont="1" applyFill="1" applyAlignment="1">
      <alignment horizontal="right" vertical="center"/>
    </xf>
    <xf numFmtId="176" fontId="3" fillId="3" borderId="0" xfId="0" applyNumberFormat="1" applyFont="1" applyFill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177" fontId="5" fillId="2" borderId="5" xfId="0" applyNumberFormat="1" applyFont="1" applyFill="1" applyBorder="1" applyAlignment="1">
      <alignment horizontal="center" vertical="center"/>
    </xf>
    <xf numFmtId="0" fontId="0" fillId="2" borderId="5" xfId="0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177" fontId="5" fillId="2" borderId="8" xfId="0" applyNumberFormat="1" applyFont="1" applyFill="1" applyBorder="1" applyAlignment="1">
      <alignment horizontal="center" vertical="center"/>
    </xf>
    <xf numFmtId="0" fontId="0" fillId="2" borderId="8" xfId="0" applyFont="1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177" fontId="5" fillId="2" borderId="11" xfId="0" applyNumberFormat="1" applyFont="1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0" xfId="0" applyFill="1">
      <alignment vertical="center"/>
    </xf>
    <xf numFmtId="178" fontId="0" fillId="0" borderId="0" xfId="0" applyNumberFormat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0" fillId="2" borderId="0" xfId="0" applyFill="1" applyAlignment="1">
      <alignment horizontal="left" vertical="center" wrapText="1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gif"/><Relationship Id="rId2" Type="http://schemas.openxmlformats.org/officeDocument/2006/relationships/image" Target="../media/image2.jpeg"/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gif"/><Relationship Id="rId2" Type="http://schemas.openxmlformats.org/officeDocument/2006/relationships/image" Target="../media/image2.jpeg"/><Relationship Id="rId1" Type="http://schemas.openxmlformats.org/officeDocument/2006/relationships/image" Target="../media/image1.gi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gif"/><Relationship Id="rId2" Type="http://schemas.openxmlformats.org/officeDocument/2006/relationships/image" Target="../media/image2.jpeg"/><Relationship Id="rId1" Type="http://schemas.openxmlformats.org/officeDocument/2006/relationships/image" Target="../media/image1.gi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gif"/><Relationship Id="rId2" Type="http://schemas.openxmlformats.org/officeDocument/2006/relationships/image" Target="../media/image2.jpeg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</xdr:colOff>
      <xdr:row>0</xdr:row>
      <xdr:rowOff>0</xdr:rowOff>
    </xdr:from>
    <xdr:to>
      <xdr:col>0</xdr:col>
      <xdr:colOff>540002</xdr:colOff>
      <xdr:row>1</xdr:row>
      <xdr:rowOff>34200</xdr:rowOff>
    </xdr:to>
    <xdr:pic>
      <xdr:nvPicPr>
        <xdr:cNvPr id="2" name="圖片 1" descr="高協標幟.gif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" y="0"/>
          <a:ext cx="540000" cy="720000"/>
        </a:xfrm>
        <a:prstGeom prst="rect">
          <a:avLst/>
        </a:prstGeom>
      </xdr:spPr>
    </xdr:pic>
    <xdr:clientData/>
  </xdr:twoCellAnchor>
  <xdr:twoCellAnchor editAs="oneCell">
    <xdr:from>
      <xdr:col>0</xdr:col>
      <xdr:colOff>609599</xdr:colOff>
      <xdr:row>0</xdr:row>
      <xdr:rowOff>95250</xdr:rowOff>
    </xdr:from>
    <xdr:to>
      <xdr:col>2</xdr:col>
      <xdr:colOff>508499</xdr:colOff>
      <xdr:row>0</xdr:row>
      <xdr:rowOff>635250</xdr:rowOff>
    </xdr:to>
    <xdr:pic>
      <xdr:nvPicPr>
        <xdr:cNvPr id="3" name="圖片 2" descr="渣打銀行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09599" y="95250"/>
          <a:ext cx="1080000" cy="540000"/>
        </a:xfrm>
        <a:prstGeom prst="rect">
          <a:avLst/>
        </a:prstGeom>
      </xdr:spPr>
    </xdr:pic>
    <xdr:clientData/>
  </xdr:twoCellAnchor>
  <xdr:twoCellAnchor editAs="oneCell">
    <xdr:from>
      <xdr:col>5</xdr:col>
      <xdr:colOff>790575</xdr:colOff>
      <xdr:row>30</xdr:row>
      <xdr:rowOff>66675</xdr:rowOff>
    </xdr:from>
    <xdr:to>
      <xdr:col>5</xdr:col>
      <xdr:colOff>1690575</xdr:colOff>
      <xdr:row>34</xdr:row>
      <xdr:rowOff>33225</xdr:rowOff>
    </xdr:to>
    <xdr:pic>
      <xdr:nvPicPr>
        <xdr:cNvPr id="4" name="圖片 3" descr="培訓章.gi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7143750" y="7639050"/>
          <a:ext cx="900000" cy="90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540000</xdr:colOff>
      <xdr:row>1</xdr:row>
      <xdr:rowOff>34200</xdr:rowOff>
    </xdr:to>
    <xdr:pic>
      <xdr:nvPicPr>
        <xdr:cNvPr id="2" name="圖片 1" descr="高協標幟.gif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540000" cy="720000"/>
        </a:xfrm>
        <a:prstGeom prst="rect">
          <a:avLst/>
        </a:prstGeom>
      </xdr:spPr>
    </xdr:pic>
    <xdr:clientData/>
  </xdr:twoCellAnchor>
  <xdr:twoCellAnchor editAs="oneCell">
    <xdr:from>
      <xdr:col>0</xdr:col>
      <xdr:colOff>581025</xdr:colOff>
      <xdr:row>0</xdr:row>
      <xdr:rowOff>85725</xdr:rowOff>
    </xdr:from>
    <xdr:to>
      <xdr:col>2</xdr:col>
      <xdr:colOff>479925</xdr:colOff>
      <xdr:row>0</xdr:row>
      <xdr:rowOff>625725</xdr:rowOff>
    </xdr:to>
    <xdr:pic>
      <xdr:nvPicPr>
        <xdr:cNvPr id="3" name="圖片 2" descr="渣打銀行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81025" y="85725"/>
          <a:ext cx="1080000" cy="540000"/>
        </a:xfrm>
        <a:prstGeom prst="rect">
          <a:avLst/>
        </a:prstGeom>
      </xdr:spPr>
    </xdr:pic>
    <xdr:clientData/>
  </xdr:twoCellAnchor>
  <xdr:twoCellAnchor editAs="oneCell">
    <xdr:from>
      <xdr:col>5</xdr:col>
      <xdr:colOff>800100</xdr:colOff>
      <xdr:row>30</xdr:row>
      <xdr:rowOff>76200</xdr:rowOff>
    </xdr:from>
    <xdr:to>
      <xdr:col>5</xdr:col>
      <xdr:colOff>1700100</xdr:colOff>
      <xdr:row>34</xdr:row>
      <xdr:rowOff>42750</xdr:rowOff>
    </xdr:to>
    <xdr:pic>
      <xdr:nvPicPr>
        <xdr:cNvPr id="4" name="圖片 3" descr="培訓章.gi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7153275" y="7648575"/>
          <a:ext cx="900000" cy="900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540000</xdr:colOff>
      <xdr:row>1</xdr:row>
      <xdr:rowOff>34200</xdr:rowOff>
    </xdr:to>
    <xdr:pic>
      <xdr:nvPicPr>
        <xdr:cNvPr id="2" name="圖片 1" descr="高協標幟.gif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540000" cy="720000"/>
        </a:xfrm>
        <a:prstGeom prst="rect">
          <a:avLst/>
        </a:prstGeom>
      </xdr:spPr>
    </xdr:pic>
    <xdr:clientData/>
  </xdr:twoCellAnchor>
  <xdr:twoCellAnchor editAs="oneCell">
    <xdr:from>
      <xdr:col>0</xdr:col>
      <xdr:colOff>600075</xdr:colOff>
      <xdr:row>0</xdr:row>
      <xdr:rowOff>76200</xdr:rowOff>
    </xdr:from>
    <xdr:to>
      <xdr:col>2</xdr:col>
      <xdr:colOff>498975</xdr:colOff>
      <xdr:row>0</xdr:row>
      <xdr:rowOff>616200</xdr:rowOff>
    </xdr:to>
    <xdr:pic>
      <xdr:nvPicPr>
        <xdr:cNvPr id="3" name="圖片 2" descr="渣打銀行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00075" y="76200"/>
          <a:ext cx="1080000" cy="540000"/>
        </a:xfrm>
        <a:prstGeom prst="rect">
          <a:avLst/>
        </a:prstGeom>
      </xdr:spPr>
    </xdr:pic>
    <xdr:clientData/>
  </xdr:twoCellAnchor>
  <xdr:twoCellAnchor editAs="oneCell">
    <xdr:from>
      <xdr:col>5</xdr:col>
      <xdr:colOff>790575</xdr:colOff>
      <xdr:row>30</xdr:row>
      <xdr:rowOff>95250</xdr:rowOff>
    </xdr:from>
    <xdr:to>
      <xdr:col>5</xdr:col>
      <xdr:colOff>1690575</xdr:colOff>
      <xdr:row>34</xdr:row>
      <xdr:rowOff>61800</xdr:rowOff>
    </xdr:to>
    <xdr:pic>
      <xdr:nvPicPr>
        <xdr:cNvPr id="4" name="圖片 3" descr="培訓章.gi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7143750" y="7667625"/>
          <a:ext cx="900000" cy="900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540000</xdr:colOff>
      <xdr:row>1</xdr:row>
      <xdr:rowOff>34200</xdr:rowOff>
    </xdr:to>
    <xdr:pic>
      <xdr:nvPicPr>
        <xdr:cNvPr id="2" name="圖片 1" descr="高協標幟.gif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540000" cy="720000"/>
        </a:xfrm>
        <a:prstGeom prst="rect">
          <a:avLst/>
        </a:prstGeom>
      </xdr:spPr>
    </xdr:pic>
    <xdr:clientData/>
  </xdr:twoCellAnchor>
  <xdr:twoCellAnchor editAs="oneCell">
    <xdr:from>
      <xdr:col>0</xdr:col>
      <xdr:colOff>590550</xdr:colOff>
      <xdr:row>0</xdr:row>
      <xdr:rowOff>76200</xdr:rowOff>
    </xdr:from>
    <xdr:to>
      <xdr:col>2</xdr:col>
      <xdr:colOff>489450</xdr:colOff>
      <xdr:row>0</xdr:row>
      <xdr:rowOff>616200</xdr:rowOff>
    </xdr:to>
    <xdr:pic>
      <xdr:nvPicPr>
        <xdr:cNvPr id="3" name="圖片 2" descr="渣打銀行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90550" y="76200"/>
          <a:ext cx="1080000" cy="540000"/>
        </a:xfrm>
        <a:prstGeom prst="rect">
          <a:avLst/>
        </a:prstGeom>
      </xdr:spPr>
    </xdr:pic>
    <xdr:clientData/>
  </xdr:twoCellAnchor>
  <xdr:twoCellAnchor editAs="oneCell">
    <xdr:from>
      <xdr:col>5</xdr:col>
      <xdr:colOff>781050</xdr:colOff>
      <xdr:row>30</xdr:row>
      <xdr:rowOff>66675</xdr:rowOff>
    </xdr:from>
    <xdr:to>
      <xdr:col>5</xdr:col>
      <xdr:colOff>1681050</xdr:colOff>
      <xdr:row>34</xdr:row>
      <xdr:rowOff>33225</xdr:rowOff>
    </xdr:to>
    <xdr:pic>
      <xdr:nvPicPr>
        <xdr:cNvPr id="4" name="圖片 3" descr="培訓章.gi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7134225" y="7639050"/>
          <a:ext cx="900000" cy="90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workbookViewId="0">
      <selection activeCell="E15" sqref="E15"/>
    </sheetView>
  </sheetViews>
  <sheetFormatPr defaultRowHeight="16.5"/>
  <cols>
    <col min="1" max="1" width="9.5" bestFit="1" customWidth="1"/>
    <col min="2" max="2" width="6" customWidth="1"/>
    <col min="3" max="6" width="22.625" customWidth="1"/>
  </cols>
  <sheetData>
    <row r="1" spans="1:8" ht="54" customHeight="1">
      <c r="A1" s="24" t="s">
        <v>0</v>
      </c>
      <c r="B1" s="24"/>
      <c r="C1" s="24"/>
      <c r="D1" s="24"/>
      <c r="E1" s="24"/>
      <c r="F1" s="24"/>
      <c r="H1" s="22">
        <f>120-COUNTBLANK(C4:F33)</f>
        <v>59</v>
      </c>
    </row>
    <row r="2" spans="1:8" ht="19.5" thickBot="1">
      <c r="A2" s="1" t="s">
        <v>1</v>
      </c>
      <c r="B2" s="1"/>
      <c r="C2" s="1"/>
      <c r="D2" s="2" t="s">
        <v>2</v>
      </c>
      <c r="E2" s="1"/>
      <c r="F2" s="3">
        <v>41457</v>
      </c>
    </row>
    <row r="3" spans="1:8" ht="17.25" thickBot="1">
      <c r="A3" s="4" t="s">
        <v>78</v>
      </c>
      <c r="B3" s="5" t="s">
        <v>79</v>
      </c>
      <c r="C3" s="5" t="s">
        <v>3</v>
      </c>
      <c r="D3" s="5" t="s">
        <v>3</v>
      </c>
      <c r="E3" s="5" t="s">
        <v>3</v>
      </c>
      <c r="F3" s="6" t="s">
        <v>3</v>
      </c>
    </row>
    <row r="4" spans="1:8" ht="18.75">
      <c r="A4" s="7" t="s">
        <v>4</v>
      </c>
      <c r="B4" s="8">
        <v>0.27083333333333331</v>
      </c>
      <c r="C4" s="9" t="s">
        <v>5</v>
      </c>
      <c r="D4" s="9" t="s">
        <v>6</v>
      </c>
      <c r="E4" s="10" t="s">
        <v>7</v>
      </c>
      <c r="F4" s="11" t="s">
        <v>10</v>
      </c>
    </row>
    <row r="5" spans="1:8" ht="18.75">
      <c r="A5" s="12" t="s">
        <v>9</v>
      </c>
      <c r="B5" s="13">
        <v>0.27708333333333329</v>
      </c>
      <c r="C5" s="14" t="s">
        <v>11</v>
      </c>
      <c r="D5" s="14" t="s">
        <v>12</v>
      </c>
      <c r="E5" s="15" t="s">
        <v>13</v>
      </c>
      <c r="F5" s="16" t="s">
        <v>15</v>
      </c>
    </row>
    <row r="6" spans="1:8" ht="18.75">
      <c r="A6" s="12" t="s">
        <v>14</v>
      </c>
      <c r="B6" s="13">
        <v>0.28333333333333327</v>
      </c>
      <c r="C6" s="14" t="s">
        <v>16</v>
      </c>
      <c r="D6" s="14" t="s">
        <v>17</v>
      </c>
      <c r="E6" s="15" t="s">
        <v>18</v>
      </c>
      <c r="F6" s="16" t="s">
        <v>20</v>
      </c>
    </row>
    <row r="7" spans="1:8" ht="18.75">
      <c r="A7" s="12" t="s">
        <v>19</v>
      </c>
      <c r="B7" s="13">
        <v>0.28958333333333325</v>
      </c>
      <c r="C7" s="14" t="s">
        <v>21</v>
      </c>
      <c r="D7" s="14" t="s">
        <v>22</v>
      </c>
      <c r="E7" s="15" t="s">
        <v>23</v>
      </c>
      <c r="F7" s="16" t="s">
        <v>25</v>
      </c>
    </row>
    <row r="8" spans="1:8" ht="18.75">
      <c r="A8" s="12" t="s">
        <v>24</v>
      </c>
      <c r="B8" s="13">
        <v>0.27083333333333331</v>
      </c>
      <c r="C8" s="14" t="s">
        <v>26</v>
      </c>
      <c r="D8" s="14" t="s">
        <v>27</v>
      </c>
      <c r="E8" s="15" t="s">
        <v>28</v>
      </c>
      <c r="F8" s="16"/>
    </row>
    <row r="9" spans="1:8" ht="18.75">
      <c r="A9" s="12" t="s">
        <v>29</v>
      </c>
      <c r="B9" s="13">
        <v>0.27708333333333329</v>
      </c>
      <c r="C9" s="14" t="s">
        <v>30</v>
      </c>
      <c r="D9" s="14" t="s">
        <v>31</v>
      </c>
      <c r="E9" s="15" t="s">
        <v>32</v>
      </c>
      <c r="F9" s="16" t="s">
        <v>34</v>
      </c>
    </row>
    <row r="10" spans="1:8" ht="18.75">
      <c r="A10" s="12" t="s">
        <v>33</v>
      </c>
      <c r="B10" s="13">
        <v>0.28333333333333327</v>
      </c>
      <c r="C10" s="14" t="s">
        <v>35</v>
      </c>
      <c r="D10" s="14" t="s">
        <v>36</v>
      </c>
      <c r="E10" s="15" t="s">
        <v>37</v>
      </c>
      <c r="F10" s="16" t="s">
        <v>39</v>
      </c>
    </row>
    <row r="11" spans="1:8" ht="18.75">
      <c r="A11" s="12" t="s">
        <v>38</v>
      </c>
      <c r="B11" s="13">
        <v>0.27083333333333331</v>
      </c>
      <c r="C11" s="14" t="s">
        <v>178</v>
      </c>
      <c r="D11" s="14" t="s">
        <v>40</v>
      </c>
      <c r="E11" s="15" t="s">
        <v>41</v>
      </c>
      <c r="F11" s="16" t="s">
        <v>42</v>
      </c>
    </row>
    <row r="12" spans="1:8" ht="18.75">
      <c r="A12" s="12" t="s">
        <v>43</v>
      </c>
      <c r="B12" s="13">
        <v>0.27708333333333329</v>
      </c>
      <c r="C12" s="14" t="s">
        <v>44</v>
      </c>
      <c r="D12" s="14" t="s">
        <v>45</v>
      </c>
      <c r="E12" s="15" t="s">
        <v>46</v>
      </c>
      <c r="F12" s="16" t="s">
        <v>47</v>
      </c>
    </row>
    <row r="13" spans="1:8" ht="18.75">
      <c r="A13" s="12" t="s">
        <v>48</v>
      </c>
      <c r="B13" s="13">
        <v>0.28333333333333327</v>
      </c>
      <c r="C13" s="14" t="s">
        <v>49</v>
      </c>
      <c r="D13" s="14" t="s">
        <v>50</v>
      </c>
      <c r="E13" s="15" t="s">
        <v>51</v>
      </c>
      <c r="F13" s="16" t="s">
        <v>52</v>
      </c>
    </row>
    <row r="14" spans="1:8" ht="18.75">
      <c r="A14" s="12" t="s">
        <v>53</v>
      </c>
      <c r="B14" s="13">
        <v>0.27083333333333331</v>
      </c>
      <c r="C14" s="14" t="s">
        <v>54</v>
      </c>
      <c r="D14" s="14" t="s">
        <v>55</v>
      </c>
      <c r="E14" s="15" t="s">
        <v>56</v>
      </c>
      <c r="F14" s="16" t="s">
        <v>57</v>
      </c>
    </row>
    <row r="15" spans="1:8" ht="18.75">
      <c r="A15" s="12" t="s">
        <v>58</v>
      </c>
      <c r="B15" s="13">
        <v>0.27708333333333329</v>
      </c>
      <c r="C15" s="14" t="s">
        <v>59</v>
      </c>
      <c r="D15" s="14" t="s">
        <v>60</v>
      </c>
      <c r="E15" s="15" t="s">
        <v>61</v>
      </c>
      <c r="F15" s="16" t="s">
        <v>62</v>
      </c>
    </row>
    <row r="16" spans="1:8" ht="18.75">
      <c r="A16" s="12" t="s">
        <v>63</v>
      </c>
      <c r="B16" s="13">
        <v>0.28333333333333327</v>
      </c>
      <c r="C16" s="14" t="s">
        <v>64</v>
      </c>
      <c r="D16" s="14" t="s">
        <v>65</v>
      </c>
      <c r="E16" s="15" t="s">
        <v>66</v>
      </c>
      <c r="F16" s="16" t="s">
        <v>67</v>
      </c>
    </row>
    <row r="17" spans="1:6" ht="18.75">
      <c r="A17" s="12" t="s">
        <v>68</v>
      </c>
      <c r="B17" s="13">
        <v>0.28958333333333325</v>
      </c>
      <c r="C17" s="14" t="s">
        <v>69</v>
      </c>
      <c r="D17" s="14" t="s">
        <v>70</v>
      </c>
      <c r="E17" s="15" t="s">
        <v>71</v>
      </c>
      <c r="F17" s="16" t="s">
        <v>72</v>
      </c>
    </row>
    <row r="18" spans="1:6" ht="18.75">
      <c r="A18" s="12" t="s">
        <v>73</v>
      </c>
      <c r="B18" s="13">
        <v>0.29583333333333323</v>
      </c>
      <c r="C18" s="14" t="s">
        <v>74</v>
      </c>
      <c r="D18" s="14" t="s">
        <v>75</v>
      </c>
      <c r="E18" s="15" t="s">
        <v>76</v>
      </c>
      <c r="F18" s="16" t="s">
        <v>77</v>
      </c>
    </row>
    <row r="19" spans="1:6" ht="18.75">
      <c r="A19" s="12" t="s">
        <v>8</v>
      </c>
      <c r="B19" s="13" t="s">
        <v>8</v>
      </c>
      <c r="C19" s="15"/>
      <c r="D19" s="15"/>
      <c r="E19" s="15"/>
      <c r="F19" s="16"/>
    </row>
    <row r="20" spans="1:6" ht="18.75">
      <c r="A20" s="12" t="s">
        <v>8</v>
      </c>
      <c r="B20" s="13" t="s">
        <v>8</v>
      </c>
      <c r="C20" s="15"/>
      <c r="D20" s="15"/>
      <c r="E20" s="15"/>
      <c r="F20" s="16"/>
    </row>
    <row r="21" spans="1:6" ht="18.75">
      <c r="A21" s="12" t="s">
        <v>8</v>
      </c>
      <c r="B21" s="13" t="s">
        <v>8</v>
      </c>
      <c r="C21" s="15"/>
      <c r="D21" s="15"/>
      <c r="E21" s="15"/>
      <c r="F21" s="16"/>
    </row>
    <row r="22" spans="1:6" ht="18.75">
      <c r="A22" s="12" t="s">
        <v>8</v>
      </c>
      <c r="B22" s="13" t="s">
        <v>8</v>
      </c>
      <c r="C22" s="15"/>
      <c r="D22" s="15"/>
      <c r="E22" s="15"/>
      <c r="F22" s="16"/>
    </row>
    <row r="23" spans="1:6" ht="18.75">
      <c r="A23" s="12" t="s">
        <v>8</v>
      </c>
      <c r="B23" s="13" t="s">
        <v>8</v>
      </c>
      <c r="C23" s="15"/>
      <c r="D23" s="15"/>
      <c r="E23" s="15"/>
      <c r="F23" s="16"/>
    </row>
    <row r="24" spans="1:6" ht="18.75">
      <c r="A24" s="12" t="s">
        <v>8</v>
      </c>
      <c r="B24" s="13" t="s">
        <v>8</v>
      </c>
      <c r="C24" s="15"/>
      <c r="D24" s="15"/>
      <c r="E24" s="15"/>
      <c r="F24" s="16"/>
    </row>
    <row r="25" spans="1:6" ht="18.75">
      <c r="A25" s="12" t="s">
        <v>8</v>
      </c>
      <c r="B25" s="13" t="s">
        <v>8</v>
      </c>
      <c r="C25" s="15"/>
      <c r="D25" s="15"/>
      <c r="E25" s="15"/>
      <c r="F25" s="16"/>
    </row>
    <row r="26" spans="1:6" ht="18.75">
      <c r="A26" s="12" t="s">
        <v>8</v>
      </c>
      <c r="B26" s="13" t="s">
        <v>8</v>
      </c>
      <c r="C26" s="15"/>
      <c r="D26" s="15"/>
      <c r="E26" s="15"/>
      <c r="F26" s="16"/>
    </row>
    <row r="27" spans="1:6" ht="18.75">
      <c r="A27" s="12" t="s">
        <v>8</v>
      </c>
      <c r="B27" s="13" t="s">
        <v>8</v>
      </c>
      <c r="C27" s="15"/>
      <c r="D27" s="15"/>
      <c r="E27" s="15"/>
      <c r="F27" s="16"/>
    </row>
    <row r="28" spans="1:6" ht="18.75">
      <c r="A28" s="12" t="s">
        <v>8</v>
      </c>
      <c r="B28" s="13" t="s">
        <v>8</v>
      </c>
      <c r="C28" s="15"/>
      <c r="D28" s="15"/>
      <c r="E28" s="15"/>
      <c r="F28" s="16"/>
    </row>
    <row r="29" spans="1:6" ht="18.75">
      <c r="A29" s="12" t="s">
        <v>8</v>
      </c>
      <c r="B29" s="13" t="s">
        <v>8</v>
      </c>
      <c r="C29" s="15"/>
      <c r="D29" s="15"/>
      <c r="E29" s="15"/>
      <c r="F29" s="16"/>
    </row>
    <row r="30" spans="1:6" ht="18.75">
      <c r="A30" s="12" t="s">
        <v>8</v>
      </c>
      <c r="B30" s="13" t="s">
        <v>8</v>
      </c>
      <c r="C30" s="15"/>
      <c r="D30" s="15"/>
      <c r="E30" s="15"/>
      <c r="F30" s="16"/>
    </row>
    <row r="31" spans="1:6" ht="18.75">
      <c r="A31" s="12" t="s">
        <v>8</v>
      </c>
      <c r="B31" s="13" t="s">
        <v>8</v>
      </c>
      <c r="C31" s="15"/>
      <c r="D31" s="15"/>
      <c r="E31" s="15"/>
      <c r="F31" s="16"/>
    </row>
    <row r="32" spans="1:6" ht="18.75">
      <c r="A32" s="12" t="s">
        <v>8</v>
      </c>
      <c r="B32" s="13" t="s">
        <v>8</v>
      </c>
      <c r="C32" s="15"/>
      <c r="D32" s="15"/>
      <c r="E32" s="15"/>
      <c r="F32" s="16"/>
    </row>
    <row r="33" spans="1:6" ht="19.5" thickBot="1">
      <c r="A33" s="17" t="s">
        <v>8</v>
      </c>
      <c r="B33" s="18" t="s">
        <v>8</v>
      </c>
      <c r="C33" s="19"/>
      <c r="D33" s="19"/>
      <c r="E33" s="19"/>
      <c r="F33" s="20"/>
    </row>
    <row r="34" spans="1:6">
      <c r="A34" s="21" t="s">
        <v>80</v>
      </c>
      <c r="B34" s="21"/>
      <c r="C34" s="21"/>
      <c r="D34" s="21"/>
      <c r="E34" s="21"/>
      <c r="F34" s="21"/>
    </row>
    <row r="35" spans="1:6" ht="84.75" customHeight="1">
      <c r="A35" s="25" t="s">
        <v>81</v>
      </c>
      <c r="B35" s="25"/>
      <c r="C35" s="25"/>
      <c r="D35" s="25"/>
      <c r="E35" s="25"/>
      <c r="F35" s="25"/>
    </row>
  </sheetData>
  <sheetProtection password="EB6B" sheet="1" objects="1" scenarios="1"/>
  <mergeCells count="2">
    <mergeCell ref="A1:F1"/>
    <mergeCell ref="A35:F35"/>
  </mergeCells>
  <phoneticPr fontId="2" type="noConversion"/>
  <printOptions horizontalCentered="1"/>
  <pageMargins left="0" right="0" top="0.74803149606299213" bottom="0.74803149606299213" header="0.31496062992125984" footer="0.31496062992125984"/>
  <pageSetup paperSize="9" scale="90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workbookViewId="0">
      <selection activeCell="H5" sqref="H5"/>
    </sheetView>
  </sheetViews>
  <sheetFormatPr defaultRowHeight="16.5"/>
  <cols>
    <col min="1" max="1" width="9.5" bestFit="1" customWidth="1"/>
    <col min="2" max="2" width="6" customWidth="1"/>
    <col min="3" max="6" width="22.625" customWidth="1"/>
  </cols>
  <sheetData>
    <row r="1" spans="1:8" ht="54" customHeight="1">
      <c r="A1" s="24" t="s">
        <v>0</v>
      </c>
      <c r="B1" s="24"/>
      <c r="C1" s="24"/>
      <c r="D1" s="24"/>
      <c r="E1" s="24"/>
      <c r="F1" s="24"/>
      <c r="H1" s="22">
        <f>120-COUNTBLANK(C4:F33)</f>
        <v>56</v>
      </c>
    </row>
    <row r="2" spans="1:8" ht="19.5" thickBot="1">
      <c r="A2" s="1" t="s">
        <v>1</v>
      </c>
      <c r="B2" s="1"/>
      <c r="C2" s="1"/>
      <c r="D2" s="2" t="s">
        <v>90</v>
      </c>
      <c r="E2" s="1"/>
      <c r="F2" s="3">
        <v>41458</v>
      </c>
    </row>
    <row r="3" spans="1:8" ht="17.25" thickBot="1">
      <c r="A3" s="4" t="s">
        <v>82</v>
      </c>
      <c r="B3" s="5" t="s">
        <v>83</v>
      </c>
      <c r="C3" s="5" t="s">
        <v>3</v>
      </c>
      <c r="D3" s="5" t="s">
        <v>3</v>
      </c>
      <c r="E3" s="5" t="s">
        <v>3</v>
      </c>
      <c r="F3" s="6" t="s">
        <v>3</v>
      </c>
    </row>
    <row r="4" spans="1:8" ht="18.75">
      <c r="A4" s="7" t="s">
        <v>4</v>
      </c>
      <c r="B4" s="8">
        <v>0.27083333333333331</v>
      </c>
      <c r="C4" s="9" t="s">
        <v>182</v>
      </c>
      <c r="D4" s="9" t="s">
        <v>183</v>
      </c>
      <c r="E4" s="10" t="s">
        <v>184</v>
      </c>
      <c r="F4" s="11"/>
    </row>
    <row r="5" spans="1:8" ht="18.75">
      <c r="A5" s="12" t="s">
        <v>9</v>
      </c>
      <c r="B5" s="13">
        <v>0.27708333333333335</v>
      </c>
      <c r="C5" s="14" t="s">
        <v>185</v>
      </c>
      <c r="D5" s="14" t="s">
        <v>186</v>
      </c>
      <c r="E5" s="15" t="s">
        <v>187</v>
      </c>
      <c r="F5" s="16" t="s">
        <v>188</v>
      </c>
    </row>
    <row r="6" spans="1:8" ht="18.75">
      <c r="A6" s="12" t="s">
        <v>14</v>
      </c>
      <c r="B6" s="13">
        <v>0.28333333333333299</v>
      </c>
      <c r="C6" s="14" t="s">
        <v>189</v>
      </c>
      <c r="D6" s="14" t="s">
        <v>190</v>
      </c>
      <c r="E6" s="15" t="s">
        <v>191</v>
      </c>
      <c r="F6" s="16" t="s">
        <v>192</v>
      </c>
    </row>
    <row r="7" spans="1:8" ht="18.75">
      <c r="A7" s="12" t="s">
        <v>19</v>
      </c>
      <c r="B7" s="13">
        <v>0.28958333333333303</v>
      </c>
      <c r="C7" s="14" t="s">
        <v>193</v>
      </c>
      <c r="D7" s="14" t="s">
        <v>194</v>
      </c>
      <c r="E7" s="15" t="s">
        <v>195</v>
      </c>
      <c r="F7" s="16" t="s">
        <v>196</v>
      </c>
    </row>
    <row r="8" spans="1:8" ht="18.75">
      <c r="A8" s="12" t="s">
        <v>103</v>
      </c>
      <c r="B8" s="13">
        <v>0.295833333333333</v>
      </c>
      <c r="C8" s="14" t="s">
        <v>197</v>
      </c>
      <c r="D8" s="14" t="s">
        <v>198</v>
      </c>
      <c r="E8" s="15" t="s">
        <v>199</v>
      </c>
      <c r="F8" s="16" t="s">
        <v>200</v>
      </c>
    </row>
    <row r="9" spans="1:8" ht="18.75">
      <c r="A9" s="12" t="s">
        <v>238</v>
      </c>
      <c r="B9" s="13">
        <v>0.30208333333333398</v>
      </c>
      <c r="C9" s="14" t="s">
        <v>204</v>
      </c>
      <c r="D9" s="14" t="s">
        <v>205</v>
      </c>
      <c r="E9" s="15" t="s">
        <v>201</v>
      </c>
      <c r="F9" s="16" t="s">
        <v>8</v>
      </c>
    </row>
    <row r="10" spans="1:8" ht="18.75">
      <c r="A10" s="12" t="s">
        <v>239</v>
      </c>
      <c r="B10" s="13">
        <v>0.30833333333333501</v>
      </c>
      <c r="C10" s="14" t="s">
        <v>209</v>
      </c>
      <c r="D10" s="14" t="s">
        <v>202</v>
      </c>
      <c r="E10" s="15" t="s">
        <v>203</v>
      </c>
      <c r="F10" s="16"/>
    </row>
    <row r="11" spans="1:8" ht="18.75">
      <c r="A11" s="12" t="s">
        <v>240</v>
      </c>
      <c r="B11" s="13">
        <v>0.31458333333333599</v>
      </c>
      <c r="C11" s="14" t="s">
        <v>206</v>
      </c>
      <c r="D11" s="14" t="s">
        <v>207</v>
      </c>
      <c r="E11" s="15" t="s">
        <v>208</v>
      </c>
      <c r="F11" s="16"/>
    </row>
    <row r="12" spans="1:8" ht="18.75">
      <c r="A12" s="12" t="s">
        <v>38</v>
      </c>
      <c r="B12" s="13">
        <v>0.27083333333333331</v>
      </c>
      <c r="C12" s="14" t="s">
        <v>210</v>
      </c>
      <c r="D12" s="14" t="s">
        <v>211</v>
      </c>
      <c r="E12" s="15" t="s">
        <v>212</v>
      </c>
      <c r="F12" s="16" t="s">
        <v>213</v>
      </c>
    </row>
    <row r="13" spans="1:8" ht="18.75">
      <c r="A13" s="12" t="s">
        <v>43</v>
      </c>
      <c r="B13" s="13">
        <v>0.27708333333333335</v>
      </c>
      <c r="C13" s="14" t="s">
        <v>214</v>
      </c>
      <c r="D13" s="14" t="s">
        <v>215</v>
      </c>
      <c r="E13" s="15" t="s">
        <v>216</v>
      </c>
      <c r="F13" s="23" t="s">
        <v>217</v>
      </c>
    </row>
    <row r="14" spans="1:8" ht="18.75">
      <c r="A14" s="12" t="s">
        <v>48</v>
      </c>
      <c r="B14" s="13">
        <v>0.28333333333333299</v>
      </c>
      <c r="C14" s="14" t="s">
        <v>218</v>
      </c>
      <c r="D14" s="14" t="s">
        <v>219</v>
      </c>
      <c r="E14" s="15" t="s">
        <v>220</v>
      </c>
      <c r="F14" s="16" t="s">
        <v>221</v>
      </c>
    </row>
    <row r="15" spans="1:8" ht="18.75">
      <c r="A15" s="12" t="s">
        <v>133</v>
      </c>
      <c r="B15" s="13">
        <v>0.28958333333333303</v>
      </c>
      <c r="C15" s="14" t="s">
        <v>222</v>
      </c>
      <c r="D15" s="14" t="s">
        <v>223</v>
      </c>
      <c r="E15" s="15" t="s">
        <v>224</v>
      </c>
      <c r="F15" s="16" t="s">
        <v>225</v>
      </c>
    </row>
    <row r="16" spans="1:8" ht="18.75">
      <c r="A16" s="12" t="s">
        <v>138</v>
      </c>
      <c r="B16" s="13">
        <v>0.295833333333333</v>
      </c>
      <c r="C16" s="14" t="s">
        <v>226</v>
      </c>
      <c r="D16" s="14" t="s">
        <v>227</v>
      </c>
      <c r="E16" s="15" t="s">
        <v>228</v>
      </c>
      <c r="F16" s="16" t="s">
        <v>229</v>
      </c>
    </row>
    <row r="17" spans="1:6" ht="18.75">
      <c r="A17" s="12" t="s">
        <v>143</v>
      </c>
      <c r="B17" s="13">
        <v>0.30208333333333398</v>
      </c>
      <c r="C17" s="14" t="s">
        <v>230</v>
      </c>
      <c r="D17" s="14" t="s">
        <v>231</v>
      </c>
      <c r="E17" s="15" t="s">
        <v>232</v>
      </c>
      <c r="F17" s="16" t="s">
        <v>233</v>
      </c>
    </row>
    <row r="18" spans="1:6" ht="18.75">
      <c r="A18" s="12" t="s">
        <v>148</v>
      </c>
      <c r="B18" s="13">
        <v>0.30833333333333401</v>
      </c>
      <c r="C18" s="14" t="s">
        <v>234</v>
      </c>
      <c r="D18" s="14" t="s">
        <v>235</v>
      </c>
      <c r="E18" s="15" t="s">
        <v>236</v>
      </c>
      <c r="F18" s="16" t="s">
        <v>237</v>
      </c>
    </row>
    <row r="19" spans="1:6" ht="18.75">
      <c r="A19" s="12"/>
      <c r="B19" s="13"/>
      <c r="C19" s="15"/>
      <c r="D19" s="15"/>
      <c r="E19" s="15"/>
      <c r="F19" s="16"/>
    </row>
    <row r="20" spans="1:6" ht="18.75">
      <c r="A20" s="12"/>
      <c r="B20" s="13"/>
      <c r="C20" s="15"/>
      <c r="D20" s="15"/>
      <c r="E20" s="15"/>
      <c r="F20" s="16"/>
    </row>
    <row r="21" spans="1:6" ht="18.75">
      <c r="A21" s="12"/>
      <c r="B21" s="13"/>
      <c r="C21" s="15"/>
      <c r="D21" s="15"/>
      <c r="E21" s="15"/>
      <c r="F21" s="16"/>
    </row>
    <row r="22" spans="1:6" ht="18.75">
      <c r="A22" s="12"/>
      <c r="B22" s="13"/>
      <c r="C22" s="15"/>
      <c r="D22" s="15"/>
      <c r="E22" s="15"/>
      <c r="F22" s="16"/>
    </row>
    <row r="23" spans="1:6" ht="18.75">
      <c r="A23" s="12"/>
      <c r="B23" s="13"/>
      <c r="C23" s="15"/>
      <c r="D23" s="15"/>
      <c r="E23" s="15"/>
      <c r="F23" s="16"/>
    </row>
    <row r="24" spans="1:6" ht="18.75">
      <c r="A24" s="12"/>
      <c r="B24" s="13"/>
      <c r="C24" s="15"/>
      <c r="D24" s="15"/>
      <c r="E24" s="15"/>
      <c r="F24" s="16"/>
    </row>
    <row r="25" spans="1:6" ht="18.75">
      <c r="A25" s="12"/>
      <c r="B25" s="13"/>
      <c r="C25" s="15"/>
      <c r="D25" s="15"/>
      <c r="E25" s="15"/>
      <c r="F25" s="16"/>
    </row>
    <row r="26" spans="1:6" ht="18.75">
      <c r="A26" s="12"/>
      <c r="B26" s="13"/>
      <c r="C26" s="15"/>
      <c r="D26" s="15"/>
      <c r="E26" s="15"/>
      <c r="F26" s="16"/>
    </row>
    <row r="27" spans="1:6" ht="18.75">
      <c r="A27" s="12"/>
      <c r="B27" s="13"/>
      <c r="C27" s="15"/>
      <c r="D27" s="15"/>
      <c r="E27" s="15"/>
      <c r="F27" s="16"/>
    </row>
    <row r="28" spans="1:6" ht="18.75">
      <c r="A28" s="12" t="s">
        <v>8</v>
      </c>
      <c r="B28" s="13" t="s">
        <v>8</v>
      </c>
      <c r="C28" s="15" t="s">
        <v>8</v>
      </c>
      <c r="D28" s="15" t="s">
        <v>8</v>
      </c>
      <c r="E28" s="15" t="s">
        <v>8</v>
      </c>
      <c r="F28" s="16" t="s">
        <v>8</v>
      </c>
    </row>
    <row r="29" spans="1:6" ht="18.75">
      <c r="A29" s="12" t="s">
        <v>8</v>
      </c>
      <c r="B29" s="13" t="s">
        <v>8</v>
      </c>
      <c r="C29" s="15" t="s">
        <v>8</v>
      </c>
      <c r="D29" s="15" t="s">
        <v>8</v>
      </c>
      <c r="E29" s="15" t="s">
        <v>8</v>
      </c>
      <c r="F29" s="16" t="s">
        <v>8</v>
      </c>
    </row>
    <row r="30" spans="1:6" ht="18.75">
      <c r="A30" s="12" t="s">
        <v>8</v>
      </c>
      <c r="B30" s="13" t="s">
        <v>8</v>
      </c>
      <c r="C30" s="15" t="s">
        <v>8</v>
      </c>
      <c r="D30" s="15" t="s">
        <v>8</v>
      </c>
      <c r="E30" s="15" t="s">
        <v>8</v>
      </c>
      <c r="F30" s="16" t="s">
        <v>8</v>
      </c>
    </row>
    <row r="31" spans="1:6" ht="18.75">
      <c r="A31" s="12" t="s">
        <v>8</v>
      </c>
      <c r="B31" s="13" t="s">
        <v>8</v>
      </c>
      <c r="C31" s="15" t="s">
        <v>8</v>
      </c>
      <c r="D31" s="15" t="s">
        <v>8</v>
      </c>
      <c r="E31" s="15" t="s">
        <v>8</v>
      </c>
      <c r="F31" s="16" t="s">
        <v>8</v>
      </c>
    </row>
    <row r="32" spans="1:6" ht="18.75">
      <c r="A32" s="12" t="s">
        <v>8</v>
      </c>
      <c r="B32" s="13" t="s">
        <v>8</v>
      </c>
      <c r="C32" s="15" t="s">
        <v>8</v>
      </c>
      <c r="D32" s="15" t="s">
        <v>8</v>
      </c>
      <c r="E32" s="15" t="s">
        <v>8</v>
      </c>
      <c r="F32" s="16" t="s">
        <v>8</v>
      </c>
    </row>
    <row r="33" spans="1:6" ht="19.5" thickBot="1">
      <c r="A33" s="17" t="s">
        <v>8</v>
      </c>
      <c r="B33" s="18" t="s">
        <v>8</v>
      </c>
      <c r="C33" s="19" t="s">
        <v>8</v>
      </c>
      <c r="D33" s="19" t="s">
        <v>8</v>
      </c>
      <c r="E33" s="19" t="s">
        <v>8</v>
      </c>
      <c r="F33" s="20" t="s">
        <v>8</v>
      </c>
    </row>
    <row r="34" spans="1:6">
      <c r="A34" s="21" t="s">
        <v>84</v>
      </c>
      <c r="B34" s="21"/>
      <c r="C34" s="21"/>
      <c r="D34" s="21"/>
      <c r="E34" s="21"/>
      <c r="F34" s="21"/>
    </row>
    <row r="35" spans="1:6" ht="84" customHeight="1">
      <c r="A35" s="25" t="s">
        <v>85</v>
      </c>
      <c r="B35" s="25"/>
      <c r="C35" s="25"/>
      <c r="D35" s="25"/>
      <c r="E35" s="25"/>
      <c r="F35" s="25"/>
    </row>
  </sheetData>
  <sheetProtection password="EB6B" sheet="1" objects="1" scenarios="1"/>
  <mergeCells count="2">
    <mergeCell ref="A1:F1"/>
    <mergeCell ref="A35:F35"/>
  </mergeCells>
  <phoneticPr fontId="2" type="noConversion"/>
  <printOptions horizontalCentered="1"/>
  <pageMargins left="0" right="0" top="0.74803149606299213" bottom="0.74803149606299213" header="0.31496062992125984" footer="0.31496062992125984"/>
  <pageSetup paperSize="9" scale="90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workbookViewId="0">
      <selection activeCell="E6" sqref="E6"/>
    </sheetView>
  </sheetViews>
  <sheetFormatPr defaultRowHeight="16.5"/>
  <cols>
    <col min="1" max="1" width="9.5" bestFit="1" customWidth="1"/>
    <col min="2" max="2" width="6" customWidth="1"/>
    <col min="3" max="6" width="22.625" customWidth="1"/>
  </cols>
  <sheetData>
    <row r="1" spans="1:8" ht="54" customHeight="1">
      <c r="A1" s="24" t="s">
        <v>0</v>
      </c>
      <c r="B1" s="24"/>
      <c r="C1" s="24"/>
      <c r="D1" s="24"/>
      <c r="E1" s="24"/>
      <c r="F1" s="24"/>
      <c r="H1" s="22">
        <f>120-COUNTBLANK(C4:F33)</f>
        <v>83</v>
      </c>
    </row>
    <row r="2" spans="1:8" ht="19.5" thickBot="1">
      <c r="A2" s="1" t="s">
        <v>1</v>
      </c>
      <c r="B2" s="1"/>
      <c r="C2" s="1"/>
      <c r="D2" s="2" t="s">
        <v>2</v>
      </c>
      <c r="E2" s="1"/>
      <c r="F2" s="3">
        <v>41459</v>
      </c>
    </row>
    <row r="3" spans="1:8" ht="17.25" thickBot="1">
      <c r="A3" s="4" t="s">
        <v>86</v>
      </c>
      <c r="B3" s="5" t="s">
        <v>87</v>
      </c>
      <c r="C3" s="5" t="s">
        <v>3</v>
      </c>
      <c r="D3" s="5" t="s">
        <v>3</v>
      </c>
      <c r="E3" s="5" t="s">
        <v>3</v>
      </c>
      <c r="F3" s="6" t="s">
        <v>3</v>
      </c>
    </row>
    <row r="4" spans="1:8" ht="18.75">
      <c r="A4" s="7" t="s">
        <v>4</v>
      </c>
      <c r="B4" s="8">
        <v>0.27083333333333331</v>
      </c>
      <c r="C4" s="9" t="s">
        <v>92</v>
      </c>
      <c r="D4" s="9" t="s">
        <v>93</v>
      </c>
      <c r="E4" s="10" t="s">
        <v>101</v>
      </c>
      <c r="F4" s="11" t="s">
        <v>102</v>
      </c>
    </row>
    <row r="5" spans="1:8" ht="18.75">
      <c r="A5" s="12" t="s">
        <v>9</v>
      </c>
      <c r="B5" s="13">
        <v>0.27708333333333329</v>
      </c>
      <c r="C5" s="14" t="s">
        <v>94</v>
      </c>
      <c r="D5" s="14" t="s">
        <v>95</v>
      </c>
      <c r="E5" s="15" t="s">
        <v>96</v>
      </c>
      <c r="F5" s="16" t="s">
        <v>91</v>
      </c>
    </row>
    <row r="6" spans="1:8" ht="18.75">
      <c r="A6" s="12" t="s">
        <v>14</v>
      </c>
      <c r="B6" s="13">
        <v>0.28333333333333327</v>
      </c>
      <c r="C6" s="14" t="s">
        <v>97</v>
      </c>
      <c r="D6" s="14" t="s">
        <v>98</v>
      </c>
      <c r="E6" s="15" t="s">
        <v>99</v>
      </c>
      <c r="F6" s="16" t="s">
        <v>100</v>
      </c>
    </row>
    <row r="7" spans="1:8" ht="18.75">
      <c r="A7" s="12" t="s">
        <v>19</v>
      </c>
      <c r="B7" s="13">
        <v>0.28958333333333325</v>
      </c>
      <c r="C7" s="14" t="s">
        <v>104</v>
      </c>
      <c r="D7" s="14" t="s">
        <v>105</v>
      </c>
      <c r="E7" s="15" t="s">
        <v>106</v>
      </c>
      <c r="F7" s="16" t="s">
        <v>8</v>
      </c>
    </row>
    <row r="8" spans="1:8" ht="18.75">
      <c r="A8" s="12" t="s">
        <v>103</v>
      </c>
      <c r="B8" s="13">
        <v>0.29583333333333323</v>
      </c>
      <c r="C8" s="14" t="s">
        <v>107</v>
      </c>
      <c r="D8" s="14" t="s">
        <v>108</v>
      </c>
      <c r="E8" s="15" t="s">
        <v>109</v>
      </c>
      <c r="F8" s="16" t="s">
        <v>8</v>
      </c>
    </row>
    <row r="9" spans="1:8" ht="18.75">
      <c r="A9" s="12" t="s">
        <v>24</v>
      </c>
      <c r="B9" s="13">
        <v>0.27083333333333331</v>
      </c>
      <c r="C9" s="14" t="s">
        <v>110</v>
      </c>
      <c r="D9" s="14" t="s">
        <v>111</v>
      </c>
      <c r="E9" s="15" t="s">
        <v>112</v>
      </c>
      <c r="F9" s="16" t="s">
        <v>113</v>
      </c>
    </row>
    <row r="10" spans="1:8" ht="18.75">
      <c r="A10" s="12" t="s">
        <v>29</v>
      </c>
      <c r="B10" s="13">
        <v>0.27708333333333329</v>
      </c>
      <c r="C10" s="14" t="s">
        <v>114</v>
      </c>
      <c r="D10" s="14" t="s">
        <v>115</v>
      </c>
      <c r="E10" s="15" t="s">
        <v>116</v>
      </c>
      <c r="F10" s="16" t="s">
        <v>117</v>
      </c>
    </row>
    <row r="11" spans="1:8" ht="18.75">
      <c r="A11" s="12" t="s">
        <v>33</v>
      </c>
      <c r="B11" s="13">
        <v>0.28333333333333327</v>
      </c>
      <c r="C11" s="14" t="s">
        <v>118</v>
      </c>
      <c r="D11" s="14" t="s">
        <v>119</v>
      </c>
      <c r="E11" s="15" t="s">
        <v>120</v>
      </c>
      <c r="F11" s="16" t="s">
        <v>121</v>
      </c>
    </row>
    <row r="12" spans="1:8" ht="18.75">
      <c r="A12" s="12" t="s">
        <v>38</v>
      </c>
      <c r="B12" s="13">
        <v>0.27083333333333331</v>
      </c>
      <c r="C12" s="14" t="s">
        <v>123</v>
      </c>
      <c r="D12" s="14" t="s">
        <v>124</v>
      </c>
      <c r="E12" s="15" t="s">
        <v>125</v>
      </c>
      <c r="F12" s="16"/>
    </row>
    <row r="13" spans="1:8" ht="18.75">
      <c r="A13" s="12" t="s">
        <v>43</v>
      </c>
      <c r="B13" s="13">
        <v>0.27708333333333329</v>
      </c>
      <c r="C13" s="14" t="s">
        <v>126</v>
      </c>
      <c r="D13" s="14" t="s">
        <v>127</v>
      </c>
      <c r="E13" s="15" t="s">
        <v>128</v>
      </c>
      <c r="F13" s="16" t="s">
        <v>122</v>
      </c>
    </row>
    <row r="14" spans="1:8" ht="18.75">
      <c r="A14" s="12" t="s">
        <v>48</v>
      </c>
      <c r="B14" s="13">
        <v>0.28333333333333327</v>
      </c>
      <c r="C14" s="14" t="s">
        <v>129</v>
      </c>
      <c r="D14" s="14" t="s">
        <v>130</v>
      </c>
      <c r="E14" s="15" t="s">
        <v>131</v>
      </c>
      <c r="F14" s="16" t="s">
        <v>132</v>
      </c>
    </row>
    <row r="15" spans="1:8" ht="18.75">
      <c r="A15" s="12" t="s">
        <v>133</v>
      </c>
      <c r="B15" s="13">
        <v>0.28958333333333325</v>
      </c>
      <c r="C15" s="14" t="s">
        <v>134</v>
      </c>
      <c r="D15" s="14" t="s">
        <v>135</v>
      </c>
      <c r="E15" s="15" t="s">
        <v>176</v>
      </c>
      <c r="F15" s="16" t="s">
        <v>136</v>
      </c>
    </row>
    <row r="16" spans="1:8" ht="18.75">
      <c r="A16" s="12" t="s">
        <v>138</v>
      </c>
      <c r="B16" s="13">
        <v>0.29583333333333323</v>
      </c>
      <c r="C16" s="14" t="s">
        <v>137</v>
      </c>
      <c r="D16" s="14" t="s">
        <v>139</v>
      </c>
      <c r="E16" s="15" t="s">
        <v>140</v>
      </c>
      <c r="F16" s="16" t="s">
        <v>141</v>
      </c>
    </row>
    <row r="17" spans="1:6" ht="18.75">
      <c r="A17" s="12" t="s">
        <v>143</v>
      </c>
      <c r="B17" s="13">
        <v>0.3020833333333332</v>
      </c>
      <c r="C17" s="14" t="s">
        <v>142</v>
      </c>
      <c r="D17" s="14" t="s">
        <v>179</v>
      </c>
      <c r="E17" s="15" t="s">
        <v>144</v>
      </c>
      <c r="F17" s="16" t="s">
        <v>145</v>
      </c>
    </row>
    <row r="18" spans="1:6" ht="18.75">
      <c r="A18" s="12" t="s">
        <v>148</v>
      </c>
      <c r="B18" s="13">
        <v>0.30833333333333318</v>
      </c>
      <c r="C18" s="14" t="s">
        <v>146</v>
      </c>
      <c r="D18" s="14" t="s">
        <v>147</v>
      </c>
      <c r="E18" s="15" t="s">
        <v>149</v>
      </c>
      <c r="F18" s="16" t="s">
        <v>180</v>
      </c>
    </row>
    <row r="19" spans="1:6" ht="18.75">
      <c r="A19" s="12" t="s">
        <v>153</v>
      </c>
      <c r="B19" s="13">
        <v>0.31458333333333316</v>
      </c>
      <c r="C19" s="15" t="s">
        <v>150</v>
      </c>
      <c r="D19" s="15" t="s">
        <v>151</v>
      </c>
      <c r="E19" s="15" t="s">
        <v>152</v>
      </c>
      <c r="F19" s="16" t="s">
        <v>154</v>
      </c>
    </row>
    <row r="20" spans="1:6" ht="18.75">
      <c r="A20" s="12" t="s">
        <v>177</v>
      </c>
      <c r="B20" s="13">
        <v>0.32083333333333314</v>
      </c>
      <c r="C20" s="15" t="s">
        <v>181</v>
      </c>
      <c r="D20" s="15" t="s">
        <v>155</v>
      </c>
      <c r="E20" s="15" t="s">
        <v>156</v>
      </c>
      <c r="F20" s="16" t="s">
        <v>157</v>
      </c>
    </row>
    <row r="21" spans="1:6" ht="18.75">
      <c r="A21" s="12" t="s">
        <v>53</v>
      </c>
      <c r="B21" s="13">
        <v>0.27083333333333331</v>
      </c>
      <c r="C21" s="15" t="s">
        <v>158</v>
      </c>
      <c r="D21" s="15" t="s">
        <v>159</v>
      </c>
      <c r="E21" s="15" t="s">
        <v>160</v>
      </c>
      <c r="F21" s="16" t="s">
        <v>8</v>
      </c>
    </row>
    <row r="22" spans="1:6" ht="18.75">
      <c r="A22" s="12" t="s">
        <v>58</v>
      </c>
      <c r="B22" s="13">
        <v>0.27708333333333329</v>
      </c>
      <c r="C22" s="15" t="s">
        <v>161</v>
      </c>
      <c r="D22" s="15" t="s">
        <v>162</v>
      </c>
      <c r="E22" s="15" t="s">
        <v>163</v>
      </c>
      <c r="F22" s="16" t="s">
        <v>8</v>
      </c>
    </row>
    <row r="23" spans="1:6" ht="18.75">
      <c r="A23" s="12" t="s">
        <v>63</v>
      </c>
      <c r="B23" s="13">
        <v>0.28333333333333327</v>
      </c>
      <c r="C23" s="15" t="s">
        <v>164</v>
      </c>
      <c r="D23" s="15" t="s">
        <v>165</v>
      </c>
      <c r="E23" s="15" t="s">
        <v>166</v>
      </c>
      <c r="F23" s="16" t="s">
        <v>167</v>
      </c>
    </row>
    <row r="24" spans="1:6" ht="18.75">
      <c r="A24" s="12" t="s">
        <v>68</v>
      </c>
      <c r="B24" s="13">
        <v>0.28958333333333325</v>
      </c>
      <c r="C24" s="15" t="s">
        <v>168</v>
      </c>
      <c r="D24" s="15" t="s">
        <v>169</v>
      </c>
      <c r="E24" s="15" t="s">
        <v>170</v>
      </c>
      <c r="F24" s="16" t="s">
        <v>171</v>
      </c>
    </row>
    <row r="25" spans="1:6" ht="18.75">
      <c r="A25" s="12" t="s">
        <v>73</v>
      </c>
      <c r="B25" s="13">
        <v>0.29583333333333323</v>
      </c>
      <c r="C25" s="15" t="s">
        <v>172</v>
      </c>
      <c r="D25" s="15" t="s">
        <v>173</v>
      </c>
      <c r="E25" s="15" t="s">
        <v>174</v>
      </c>
      <c r="F25" s="16" t="s">
        <v>175</v>
      </c>
    </row>
    <row r="26" spans="1:6" ht="18.75">
      <c r="A26" s="12" t="s">
        <v>8</v>
      </c>
      <c r="B26" s="13" t="s">
        <v>8</v>
      </c>
      <c r="C26" s="15" t="s">
        <v>8</v>
      </c>
      <c r="D26" s="15" t="s">
        <v>8</v>
      </c>
      <c r="E26" s="15" t="s">
        <v>8</v>
      </c>
      <c r="F26" s="16" t="s">
        <v>8</v>
      </c>
    </row>
    <row r="27" spans="1:6" ht="18.75">
      <c r="A27" s="12" t="s">
        <v>8</v>
      </c>
      <c r="B27" s="13" t="s">
        <v>8</v>
      </c>
      <c r="C27" s="15" t="s">
        <v>8</v>
      </c>
      <c r="D27" s="15" t="s">
        <v>8</v>
      </c>
      <c r="E27" s="15" t="s">
        <v>8</v>
      </c>
      <c r="F27" s="16" t="s">
        <v>8</v>
      </c>
    </row>
    <row r="28" spans="1:6" ht="18.75">
      <c r="A28" s="12" t="s">
        <v>8</v>
      </c>
      <c r="B28" s="13" t="s">
        <v>8</v>
      </c>
      <c r="C28" s="15" t="s">
        <v>8</v>
      </c>
      <c r="D28" s="15" t="s">
        <v>8</v>
      </c>
      <c r="E28" s="15" t="s">
        <v>8</v>
      </c>
      <c r="F28" s="16" t="s">
        <v>8</v>
      </c>
    </row>
    <row r="29" spans="1:6" ht="18.75">
      <c r="A29" s="12" t="s">
        <v>8</v>
      </c>
      <c r="B29" s="13" t="s">
        <v>8</v>
      </c>
      <c r="C29" s="15" t="s">
        <v>8</v>
      </c>
      <c r="D29" s="15" t="s">
        <v>8</v>
      </c>
      <c r="E29" s="15" t="s">
        <v>8</v>
      </c>
      <c r="F29" s="16" t="s">
        <v>8</v>
      </c>
    </row>
    <row r="30" spans="1:6" ht="18.75">
      <c r="A30" s="12" t="s">
        <v>8</v>
      </c>
      <c r="B30" s="13" t="s">
        <v>8</v>
      </c>
      <c r="C30" s="15" t="s">
        <v>8</v>
      </c>
      <c r="D30" s="15" t="s">
        <v>8</v>
      </c>
      <c r="E30" s="15" t="s">
        <v>8</v>
      </c>
      <c r="F30" s="16" t="s">
        <v>8</v>
      </c>
    </row>
    <row r="31" spans="1:6" ht="18.75">
      <c r="A31" s="12" t="s">
        <v>8</v>
      </c>
      <c r="B31" s="13" t="s">
        <v>8</v>
      </c>
      <c r="C31" s="15" t="s">
        <v>8</v>
      </c>
      <c r="D31" s="15" t="s">
        <v>8</v>
      </c>
      <c r="E31" s="15" t="s">
        <v>8</v>
      </c>
      <c r="F31" s="16" t="s">
        <v>8</v>
      </c>
    </row>
    <row r="32" spans="1:6" ht="18.75">
      <c r="A32" s="12" t="s">
        <v>8</v>
      </c>
      <c r="B32" s="13" t="s">
        <v>8</v>
      </c>
      <c r="C32" s="15" t="s">
        <v>8</v>
      </c>
      <c r="D32" s="15" t="s">
        <v>8</v>
      </c>
      <c r="E32" s="15" t="s">
        <v>8</v>
      </c>
      <c r="F32" s="16" t="s">
        <v>8</v>
      </c>
    </row>
    <row r="33" spans="1:6" ht="19.5" thickBot="1">
      <c r="A33" s="17" t="s">
        <v>8</v>
      </c>
      <c r="B33" s="18" t="s">
        <v>8</v>
      </c>
      <c r="C33" s="19" t="s">
        <v>8</v>
      </c>
      <c r="D33" s="19" t="s">
        <v>8</v>
      </c>
      <c r="E33" s="19" t="s">
        <v>8</v>
      </c>
      <c r="F33" s="20" t="s">
        <v>8</v>
      </c>
    </row>
    <row r="34" spans="1:6">
      <c r="A34" s="21" t="s">
        <v>88</v>
      </c>
      <c r="B34" s="21"/>
      <c r="C34" s="21"/>
      <c r="D34" s="21"/>
      <c r="E34" s="21"/>
      <c r="F34" s="21"/>
    </row>
    <row r="35" spans="1:6" ht="84" customHeight="1">
      <c r="A35" s="25" t="s">
        <v>89</v>
      </c>
      <c r="B35" s="25"/>
      <c r="C35" s="25"/>
      <c r="D35" s="25"/>
      <c r="E35" s="25"/>
      <c r="F35" s="25"/>
    </row>
  </sheetData>
  <sheetProtection password="EB6B" sheet="1" objects="1" scenarios="1"/>
  <mergeCells count="2">
    <mergeCell ref="A1:F1"/>
    <mergeCell ref="A35:F35"/>
  </mergeCells>
  <phoneticPr fontId="2" type="noConversion"/>
  <printOptions horizontalCentered="1"/>
  <pageMargins left="0" right="0" top="0.74803149606299213" bottom="0.74803149606299213" header="0.31496062992125984" footer="0.31496062992125984"/>
  <pageSetup paperSize="9" scale="90" orientation="portrait" horizontalDpi="0" verticalDpi="0" r:id="rId1"/>
  <ignoredErrors>
    <ignoredError sqref="A21:A25" twoDigitTextYear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tabSelected="1" workbookViewId="0">
      <selection activeCell="E6" sqref="E6"/>
    </sheetView>
  </sheetViews>
  <sheetFormatPr defaultRowHeight="16.5"/>
  <cols>
    <col min="1" max="1" width="9.5" bestFit="1" customWidth="1"/>
    <col min="2" max="2" width="6" customWidth="1"/>
    <col min="3" max="6" width="22.625" customWidth="1"/>
  </cols>
  <sheetData>
    <row r="1" spans="1:8" ht="54" customHeight="1">
      <c r="A1" s="24" t="s">
        <v>0</v>
      </c>
      <c r="B1" s="24"/>
      <c r="C1" s="24"/>
      <c r="D1" s="24"/>
      <c r="E1" s="24"/>
      <c r="F1" s="24"/>
      <c r="H1" s="22">
        <f>120-COUNTBLANK(C4:F33)</f>
        <v>80</v>
      </c>
    </row>
    <row r="2" spans="1:8" ht="19.5" thickBot="1">
      <c r="A2" s="1" t="s">
        <v>1</v>
      </c>
      <c r="B2" s="1"/>
      <c r="C2" s="1"/>
      <c r="D2" s="2" t="s">
        <v>90</v>
      </c>
      <c r="E2" s="1"/>
      <c r="F2" s="3">
        <v>41460</v>
      </c>
    </row>
    <row r="3" spans="1:8" ht="17.25" thickBot="1">
      <c r="A3" s="4" t="s">
        <v>86</v>
      </c>
      <c r="B3" s="5" t="s">
        <v>87</v>
      </c>
      <c r="C3" s="5" t="s">
        <v>3</v>
      </c>
      <c r="D3" s="5" t="s">
        <v>3</v>
      </c>
      <c r="E3" s="5" t="s">
        <v>3</v>
      </c>
      <c r="F3" s="6" t="s">
        <v>3</v>
      </c>
    </row>
    <row r="4" spans="1:8" ht="18.75">
      <c r="A4" s="7" t="s">
        <v>4</v>
      </c>
      <c r="B4" s="8">
        <v>0.27083333333333331</v>
      </c>
      <c r="C4" s="14" t="s">
        <v>252</v>
      </c>
      <c r="D4" s="14" t="s">
        <v>253</v>
      </c>
      <c r="E4" s="15" t="s">
        <v>254</v>
      </c>
      <c r="F4" s="16" t="s">
        <v>255</v>
      </c>
    </row>
    <row r="5" spans="1:8" ht="18.75">
      <c r="A5" s="12" t="s">
        <v>9</v>
      </c>
      <c r="B5" s="13">
        <v>0.27708333333333329</v>
      </c>
      <c r="C5" s="14" t="s">
        <v>256</v>
      </c>
      <c r="D5" s="14" t="s">
        <v>257</v>
      </c>
      <c r="E5" s="15" t="s">
        <v>258</v>
      </c>
      <c r="F5" s="16" t="s">
        <v>259</v>
      </c>
    </row>
    <row r="6" spans="1:8" ht="18.75">
      <c r="A6" s="12" t="s">
        <v>14</v>
      </c>
      <c r="B6" s="13">
        <v>0.28333333333333327</v>
      </c>
      <c r="C6" s="14" t="s">
        <v>260</v>
      </c>
      <c r="D6" s="14" t="s">
        <v>261</v>
      </c>
      <c r="E6" s="15" t="s">
        <v>262</v>
      </c>
      <c r="F6" s="16" t="s">
        <v>263</v>
      </c>
    </row>
    <row r="7" spans="1:8" ht="18.75">
      <c r="A7" s="12" t="s">
        <v>19</v>
      </c>
      <c r="B7" s="13">
        <v>0.28958333333333325</v>
      </c>
      <c r="C7" s="14" t="s">
        <v>264</v>
      </c>
      <c r="D7" s="14" t="s">
        <v>265</v>
      </c>
      <c r="E7" s="15" t="s">
        <v>266</v>
      </c>
      <c r="F7" s="16" t="s">
        <v>267</v>
      </c>
    </row>
    <row r="8" spans="1:8" ht="18.75">
      <c r="A8" s="12" t="s">
        <v>103</v>
      </c>
      <c r="B8" s="13">
        <v>0.29583333333333323</v>
      </c>
      <c r="C8" s="14" t="s">
        <v>268</v>
      </c>
      <c r="D8" s="14" t="s">
        <v>269</v>
      </c>
      <c r="E8" s="15" t="s">
        <v>270</v>
      </c>
      <c r="F8" s="16" t="s">
        <v>271</v>
      </c>
    </row>
    <row r="9" spans="1:8" ht="18.75">
      <c r="A9" s="12" t="s">
        <v>238</v>
      </c>
      <c r="B9" s="13">
        <v>0.30208333333333298</v>
      </c>
      <c r="C9" s="14" t="s">
        <v>272</v>
      </c>
      <c r="D9" s="14" t="s">
        <v>273</v>
      </c>
      <c r="E9" s="15" t="s">
        <v>274</v>
      </c>
      <c r="F9" s="16" t="s">
        <v>275</v>
      </c>
    </row>
    <row r="10" spans="1:8" ht="18.75">
      <c r="A10" s="12" t="s">
        <v>24</v>
      </c>
      <c r="B10" s="13">
        <v>0.27083333333333331</v>
      </c>
      <c r="C10" s="14" t="s">
        <v>241</v>
      </c>
      <c r="D10" s="14" t="s">
        <v>242</v>
      </c>
      <c r="E10" s="15" t="s">
        <v>243</v>
      </c>
      <c r="F10" s="16" t="s">
        <v>8</v>
      </c>
    </row>
    <row r="11" spans="1:8" ht="18.75">
      <c r="A11" s="12" t="s">
        <v>29</v>
      </c>
      <c r="B11" s="13">
        <v>0.27708333333333329</v>
      </c>
      <c r="C11" s="14" t="s">
        <v>244</v>
      </c>
      <c r="D11" s="14" t="s">
        <v>245</v>
      </c>
      <c r="E11" s="15" t="s">
        <v>246</v>
      </c>
      <c r="F11" s="16" t="s">
        <v>247</v>
      </c>
    </row>
    <row r="12" spans="1:8" ht="18.75">
      <c r="A12" s="12" t="s">
        <v>33</v>
      </c>
      <c r="B12" s="13">
        <v>0.28333333333333327</v>
      </c>
      <c r="C12" s="14" t="s">
        <v>248</v>
      </c>
      <c r="D12" s="14" t="s">
        <v>249</v>
      </c>
      <c r="E12" s="15" t="s">
        <v>250</v>
      </c>
      <c r="F12" s="16" t="s">
        <v>251</v>
      </c>
    </row>
    <row r="13" spans="1:8" ht="18.75">
      <c r="A13" s="12" t="s">
        <v>321</v>
      </c>
      <c r="B13" s="13">
        <v>0.28958333333333303</v>
      </c>
      <c r="C13" s="14" t="s">
        <v>276</v>
      </c>
      <c r="D13" s="14" t="s">
        <v>277</v>
      </c>
      <c r="E13" s="15" t="s">
        <v>278</v>
      </c>
      <c r="F13" s="16" t="s">
        <v>279</v>
      </c>
    </row>
    <row r="14" spans="1:8" ht="18.75">
      <c r="A14" s="12" t="s">
        <v>322</v>
      </c>
      <c r="B14" s="13">
        <v>0.295833333333333</v>
      </c>
      <c r="C14" s="14" t="s">
        <v>280</v>
      </c>
      <c r="D14" s="14" t="s">
        <v>281</v>
      </c>
      <c r="E14" s="15" t="s">
        <v>282</v>
      </c>
      <c r="F14" s="16" t="s">
        <v>283</v>
      </c>
    </row>
    <row r="15" spans="1:8" ht="18.75">
      <c r="A15" s="12" t="s">
        <v>323</v>
      </c>
      <c r="B15" s="13">
        <v>0.30208333333333298</v>
      </c>
      <c r="C15" s="14" t="s">
        <v>284</v>
      </c>
      <c r="D15" s="14" t="s">
        <v>285</v>
      </c>
      <c r="E15" s="15" t="s">
        <v>286</v>
      </c>
      <c r="F15" s="16" t="s">
        <v>287</v>
      </c>
    </row>
    <row r="16" spans="1:8" ht="18.75">
      <c r="A16" s="12" t="s">
        <v>38</v>
      </c>
      <c r="B16" s="13">
        <v>0.27083333333333331</v>
      </c>
      <c r="C16" s="14" t="s">
        <v>288</v>
      </c>
      <c r="D16" s="14" t="s">
        <v>289</v>
      </c>
      <c r="E16" s="15" t="s">
        <v>290</v>
      </c>
      <c r="F16" s="16" t="s">
        <v>8</v>
      </c>
    </row>
    <row r="17" spans="1:6" ht="18.75">
      <c r="A17" s="12" t="s">
        <v>43</v>
      </c>
      <c r="B17" s="13">
        <v>0.27708333333333329</v>
      </c>
      <c r="C17" s="14" t="s">
        <v>291</v>
      </c>
      <c r="D17" s="14" t="s">
        <v>292</v>
      </c>
      <c r="E17" s="15" t="s">
        <v>293</v>
      </c>
      <c r="F17" s="16" t="s">
        <v>8</v>
      </c>
    </row>
    <row r="18" spans="1:6" ht="18.75">
      <c r="A18" s="12" t="s">
        <v>48</v>
      </c>
      <c r="B18" s="13">
        <v>0.28333333333333327</v>
      </c>
      <c r="C18" s="14" t="s">
        <v>297</v>
      </c>
      <c r="D18" s="14" t="s">
        <v>298</v>
      </c>
      <c r="E18" s="15" t="s">
        <v>294</v>
      </c>
      <c r="F18" s="16" t="s">
        <v>295</v>
      </c>
    </row>
    <row r="19" spans="1:6" ht="18.75">
      <c r="A19" s="12" t="s">
        <v>133</v>
      </c>
      <c r="B19" s="13">
        <v>0.28958333333333325</v>
      </c>
      <c r="C19" s="15" t="s">
        <v>299</v>
      </c>
      <c r="D19" s="15" t="s">
        <v>300</v>
      </c>
      <c r="E19" s="15" t="s">
        <v>301</v>
      </c>
      <c r="F19" s="16" t="s">
        <v>296</v>
      </c>
    </row>
    <row r="20" spans="1:6" ht="18.75">
      <c r="A20" s="12" t="s">
        <v>138</v>
      </c>
      <c r="B20" s="13">
        <v>0.29583333333333323</v>
      </c>
      <c r="C20" s="15" t="s">
        <v>302</v>
      </c>
      <c r="D20" s="15" t="s">
        <v>303</v>
      </c>
      <c r="E20" s="15" t="s">
        <v>304</v>
      </c>
      <c r="F20" s="16" t="s">
        <v>305</v>
      </c>
    </row>
    <row r="21" spans="1:6" ht="18.75">
      <c r="A21" s="12" t="s">
        <v>53</v>
      </c>
      <c r="B21" s="13">
        <v>0.27083333333333331</v>
      </c>
      <c r="C21" s="15" t="s">
        <v>318</v>
      </c>
      <c r="D21" s="15" t="s">
        <v>319</v>
      </c>
      <c r="E21" s="15" t="s">
        <v>320</v>
      </c>
      <c r="F21" s="16"/>
    </row>
    <row r="22" spans="1:6" ht="18.75">
      <c r="A22" s="12" t="s">
        <v>58</v>
      </c>
      <c r="B22" s="13">
        <v>0.27708333333333329</v>
      </c>
      <c r="C22" s="15" t="s">
        <v>314</v>
      </c>
      <c r="D22" s="15" t="s">
        <v>315</v>
      </c>
      <c r="E22" s="15" t="s">
        <v>316</v>
      </c>
      <c r="F22" s="16" t="s">
        <v>317</v>
      </c>
    </row>
    <row r="23" spans="1:6" ht="18.75">
      <c r="A23" s="12" t="s">
        <v>63</v>
      </c>
      <c r="B23" s="13">
        <v>0.28333333333333327</v>
      </c>
      <c r="C23" s="15" t="s">
        <v>310</v>
      </c>
      <c r="D23" s="15" t="s">
        <v>311</v>
      </c>
      <c r="E23" s="15" t="s">
        <v>312</v>
      </c>
      <c r="F23" s="16" t="s">
        <v>313</v>
      </c>
    </row>
    <row r="24" spans="1:6" ht="18.75">
      <c r="A24" s="12" t="s">
        <v>68</v>
      </c>
      <c r="B24" s="13">
        <v>0.28958333333333325</v>
      </c>
      <c r="C24" s="15" t="s">
        <v>307</v>
      </c>
      <c r="D24" s="15" t="s">
        <v>306</v>
      </c>
      <c r="E24" s="15" t="s">
        <v>308</v>
      </c>
      <c r="F24" s="16" t="s">
        <v>309</v>
      </c>
    </row>
    <row r="25" spans="1:6" ht="18.75">
      <c r="A25" s="12"/>
      <c r="B25" s="13"/>
      <c r="C25" s="15"/>
      <c r="D25" s="15"/>
      <c r="E25" s="15"/>
      <c r="F25" s="16"/>
    </row>
    <row r="26" spans="1:6" ht="18.75">
      <c r="A26" s="12"/>
      <c r="B26" s="13"/>
      <c r="C26" s="15"/>
      <c r="D26" s="15"/>
      <c r="E26" s="15"/>
      <c r="F26" s="16"/>
    </row>
    <row r="27" spans="1:6" ht="18.75">
      <c r="A27" s="12"/>
      <c r="B27" s="13"/>
      <c r="C27" s="15"/>
      <c r="D27" s="15"/>
      <c r="E27" s="15"/>
      <c r="F27" s="16"/>
    </row>
    <row r="28" spans="1:6" ht="18.75">
      <c r="A28" s="12" t="s">
        <v>8</v>
      </c>
      <c r="B28" s="13" t="s">
        <v>8</v>
      </c>
      <c r="C28" s="15" t="s">
        <v>8</v>
      </c>
      <c r="D28" s="15" t="s">
        <v>8</v>
      </c>
      <c r="E28" s="15" t="s">
        <v>8</v>
      </c>
      <c r="F28" s="16" t="s">
        <v>8</v>
      </c>
    </row>
    <row r="29" spans="1:6" ht="18.75">
      <c r="A29" s="12" t="s">
        <v>8</v>
      </c>
      <c r="B29" s="13" t="s">
        <v>8</v>
      </c>
      <c r="C29" s="15" t="s">
        <v>8</v>
      </c>
      <c r="D29" s="15" t="s">
        <v>8</v>
      </c>
      <c r="E29" s="15" t="s">
        <v>8</v>
      </c>
      <c r="F29" s="16" t="s">
        <v>8</v>
      </c>
    </row>
    <row r="30" spans="1:6" ht="18.75">
      <c r="A30" s="12" t="s">
        <v>8</v>
      </c>
      <c r="B30" s="13" t="s">
        <v>8</v>
      </c>
      <c r="C30" s="15" t="s">
        <v>8</v>
      </c>
      <c r="D30" s="15" t="s">
        <v>8</v>
      </c>
      <c r="E30" s="15" t="s">
        <v>8</v>
      </c>
      <c r="F30" s="16" t="s">
        <v>8</v>
      </c>
    </row>
    <row r="31" spans="1:6" ht="18.75">
      <c r="A31" s="12" t="s">
        <v>8</v>
      </c>
      <c r="B31" s="13" t="s">
        <v>8</v>
      </c>
      <c r="C31" s="15" t="s">
        <v>8</v>
      </c>
      <c r="D31" s="15" t="s">
        <v>8</v>
      </c>
      <c r="E31" s="15" t="s">
        <v>8</v>
      </c>
      <c r="F31" s="16" t="s">
        <v>8</v>
      </c>
    </row>
    <row r="32" spans="1:6" ht="18.75">
      <c r="A32" s="12" t="s">
        <v>8</v>
      </c>
      <c r="B32" s="13" t="s">
        <v>8</v>
      </c>
      <c r="C32" s="15" t="s">
        <v>8</v>
      </c>
      <c r="D32" s="15" t="s">
        <v>8</v>
      </c>
      <c r="E32" s="15" t="s">
        <v>8</v>
      </c>
      <c r="F32" s="16" t="s">
        <v>8</v>
      </c>
    </row>
    <row r="33" spans="1:6" ht="19.5" thickBot="1">
      <c r="A33" s="17" t="s">
        <v>8</v>
      </c>
      <c r="B33" s="18" t="s">
        <v>8</v>
      </c>
      <c r="C33" s="19" t="s">
        <v>8</v>
      </c>
      <c r="D33" s="19" t="s">
        <v>8</v>
      </c>
      <c r="E33" s="19" t="s">
        <v>8</v>
      </c>
      <c r="F33" s="20" t="s">
        <v>8</v>
      </c>
    </row>
    <row r="34" spans="1:6">
      <c r="A34" s="21" t="s">
        <v>88</v>
      </c>
      <c r="B34" s="21"/>
      <c r="C34" s="21"/>
      <c r="D34" s="21"/>
      <c r="E34" s="21"/>
      <c r="F34" s="21"/>
    </row>
    <row r="35" spans="1:6" ht="84" customHeight="1">
      <c r="A35" s="25" t="s">
        <v>89</v>
      </c>
      <c r="B35" s="25"/>
      <c r="C35" s="25"/>
      <c r="D35" s="25"/>
      <c r="E35" s="25"/>
      <c r="F35" s="25"/>
    </row>
  </sheetData>
  <sheetProtection password="EB6B" sheet="1" objects="1" scenarios="1"/>
  <mergeCells count="2">
    <mergeCell ref="A1:F1"/>
    <mergeCell ref="A35:F35"/>
  </mergeCells>
  <phoneticPr fontId="2" type="noConversion"/>
  <printOptions horizontalCentered="1"/>
  <pageMargins left="0" right="0" top="0.74803149606299213" bottom="0.74803149606299213" header="0.31496062992125984" footer="0.31496062992125984"/>
  <pageSetup paperSize="9" scale="90" orientation="portrait" horizontalDpi="0" verticalDpi="0" r:id="rId1"/>
  <ignoredErrors>
    <ignoredError sqref="A21:B24" twoDigitTextYear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已命名的範圍</vt:lpstr>
      </vt:variant>
      <vt:variant>
        <vt:i4>4</vt:i4>
      </vt:variant>
    </vt:vector>
  </HeadingPairs>
  <TitlesOfParts>
    <vt:vector size="8" baseType="lpstr">
      <vt:lpstr>7月2日</vt:lpstr>
      <vt:lpstr>7月3日</vt:lpstr>
      <vt:lpstr>7月4日</vt:lpstr>
      <vt:lpstr>7月5日</vt:lpstr>
      <vt:lpstr>'7月2日'!Print_Area</vt:lpstr>
      <vt:lpstr>'7月3日'!Print_Area</vt:lpstr>
      <vt:lpstr>'7月4日'!Print_Area</vt:lpstr>
      <vt:lpstr>'7月5日'!Print_Area</vt:lpstr>
    </vt:vector>
  </TitlesOfParts>
  <Company>C.M.T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Ernest</dc:creator>
  <cp:lastModifiedBy>Heidi</cp:lastModifiedBy>
  <cp:lastPrinted>2013-07-02T05:38:16Z</cp:lastPrinted>
  <dcterms:created xsi:type="dcterms:W3CDTF">2013-06-18T12:59:48Z</dcterms:created>
  <dcterms:modified xsi:type="dcterms:W3CDTF">2013-07-04T08:41:43Z</dcterms:modified>
</cp:coreProperties>
</file>