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480" windowHeight="10695"/>
  </bookViews>
  <sheets>
    <sheet name="R3" sheetId="1" r:id="rId1"/>
  </sheets>
  <definedNames>
    <definedName name="_xlnm.Print_Area" localSheetId="0">'R3'!$A$1:$L$110</definedName>
    <definedName name="_xlnm.Print_Titles" localSheetId="0">'R3'!$1:$5</definedName>
    <definedName name="Z_40B555D4_FCBD_42CB_B668_86A7B1067118_.wvu.PrintTitles" localSheetId="0" hidden="1">'R3'!$1:$5</definedName>
  </definedNames>
  <calcPr calcId="145621"/>
  <customWorkbookViews>
    <customWorkbookView name="SZ T&amp;E. Coordinator - 个人视图" guid="{40B555D4-FCBD-42CB-B668-86A7B1067118}" mergeInterval="0" personalView="1" maximized="1" windowWidth="1148" windowHeight="609" activeSheetId="1"/>
  </customWorkbookViews>
</workbook>
</file>

<file path=xl/calcChain.xml><?xml version="1.0" encoding="utf-8"?>
<calcChain xmlns="http://schemas.openxmlformats.org/spreadsheetml/2006/main">
  <c r="A8" i="1" l="1"/>
  <c r="A7" i="1"/>
  <c r="A9" i="1"/>
  <c r="A102" i="1" l="1"/>
  <c r="A103" i="1"/>
  <c r="A104" i="1"/>
  <c r="A105" i="1"/>
  <c r="A106" i="1"/>
  <c r="A107" i="1"/>
  <c r="A108" i="1"/>
  <c r="A109" i="1"/>
  <c r="A101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72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55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</calcChain>
</file>

<file path=xl/sharedStrings.xml><?xml version="1.0" encoding="utf-8"?>
<sst xmlns="http://schemas.openxmlformats.org/spreadsheetml/2006/main" count="440" uniqueCount="238">
  <si>
    <t>R1</t>
  </si>
  <si>
    <t>TPE</t>
  </si>
  <si>
    <t>CHN</t>
  </si>
  <si>
    <t>THA</t>
  </si>
  <si>
    <t>Player's No.</t>
    <phoneticPr fontId="5" type="noConversion"/>
  </si>
  <si>
    <t>Player's Name</t>
    <phoneticPr fontId="5" type="noConversion"/>
  </si>
  <si>
    <t>R2</t>
    <phoneticPr fontId="5" type="noConversion"/>
  </si>
  <si>
    <t>R3</t>
    <phoneticPr fontId="5" type="noConversion"/>
  </si>
  <si>
    <t>G. Total</t>
  </si>
  <si>
    <t>Remarks</t>
    <phoneticPr fontId="5" type="noConversion"/>
  </si>
  <si>
    <t>PHI</t>
  </si>
  <si>
    <t>Area</t>
    <phoneticPr fontId="1" type="noConversion"/>
  </si>
  <si>
    <t>To Par</t>
    <phoneticPr fontId="5" type="noConversion"/>
  </si>
  <si>
    <t>USA</t>
  </si>
  <si>
    <t>Boys U18</t>
  </si>
  <si>
    <t>Mission Hills Jack Nicklaus Junior Championship 2014</t>
    <phoneticPr fontId="5" type="noConversion"/>
  </si>
  <si>
    <t>Mission Hills (World Cup Course)</t>
    <phoneticPr fontId="5" type="noConversion"/>
  </si>
  <si>
    <t>Girls U15</t>
    <phoneticPr fontId="5" type="noConversion"/>
  </si>
  <si>
    <t>Girls U18</t>
    <phoneticPr fontId="5" type="noConversion"/>
  </si>
  <si>
    <t>Boys U15</t>
    <phoneticPr fontId="5" type="noConversion"/>
  </si>
  <si>
    <t>HK</t>
  </si>
  <si>
    <t>AUS</t>
  </si>
  <si>
    <t>KOR</t>
  </si>
  <si>
    <t xml:space="preserve">D SOUZA Leon Philip </t>
  </si>
  <si>
    <t xml:space="preserve">KIM Dong Hyun </t>
  </si>
  <si>
    <t xml:space="preserve">Korapat Dhanvarjor </t>
  </si>
  <si>
    <t xml:space="preserve">LO Tsun </t>
  </si>
  <si>
    <t>BU18</t>
    <phoneticPr fontId="5" type="noConversion"/>
  </si>
  <si>
    <t>WD</t>
    <phoneticPr fontId="5" type="noConversion"/>
  </si>
  <si>
    <t>BU18</t>
    <phoneticPr fontId="5" type="noConversion"/>
  </si>
  <si>
    <t>BU18</t>
    <phoneticPr fontId="5" type="noConversion"/>
  </si>
  <si>
    <t>赖怡廷</t>
  </si>
  <si>
    <t>PRINCESS MARY SUPERA</t>
  </si>
  <si>
    <t>张雨心</t>
  </si>
  <si>
    <t>王艺霏</t>
  </si>
  <si>
    <t>Chanida Tapsan</t>
  </si>
  <si>
    <t>李碧汉</t>
  </si>
  <si>
    <t>黄如槙</t>
  </si>
  <si>
    <t>GU18</t>
    <phoneticPr fontId="5" type="noConversion"/>
  </si>
  <si>
    <t>E</t>
  </si>
  <si>
    <t>Yuka Saso</t>
  </si>
  <si>
    <t>Mikhaela Fortuna</t>
  </si>
  <si>
    <t>董琳玉</t>
  </si>
  <si>
    <t>李佳颍</t>
  </si>
  <si>
    <t>PAULINE DEL ROSARIO</t>
  </si>
  <si>
    <t>金蔓</t>
  </si>
  <si>
    <t>潘善</t>
  </si>
  <si>
    <t>林嘉欣</t>
  </si>
  <si>
    <t>Bernice Olivarez-Ila</t>
  </si>
  <si>
    <t>韩雨岑</t>
  </si>
  <si>
    <t>谢蓁</t>
  </si>
  <si>
    <t>程丹璐</t>
  </si>
  <si>
    <t>梅之译</t>
  </si>
  <si>
    <t>Panchalika Arphamong</t>
  </si>
  <si>
    <t>MAN Wing Yan Cheryl</t>
  </si>
  <si>
    <t>李昱伶</t>
  </si>
  <si>
    <t>陈亦文</t>
  </si>
  <si>
    <t>陈曼华</t>
  </si>
  <si>
    <t>IAMTRAGUL Thitapa</t>
  </si>
  <si>
    <t>LIU Lok In</t>
  </si>
  <si>
    <t>孙嘉泽</t>
  </si>
  <si>
    <t>郑琬桦</t>
  </si>
  <si>
    <t>Pemika Arphamongkol</t>
  </si>
  <si>
    <t>KWAN Tze Ying</t>
  </si>
  <si>
    <t>陈茹薇</t>
  </si>
  <si>
    <t>GU15</t>
    <phoneticPr fontId="5" type="noConversion"/>
  </si>
  <si>
    <t>郭安妮</t>
    <phoneticPr fontId="5" type="noConversion"/>
  </si>
  <si>
    <t>GU15</t>
    <phoneticPr fontId="5" type="noConversion"/>
  </si>
  <si>
    <t>蔡程洋</t>
  </si>
  <si>
    <t>叶沃诚</t>
  </si>
  <si>
    <t>欧阳天鹏</t>
  </si>
  <si>
    <t>李帛洲</t>
  </si>
  <si>
    <t>Jettawat Patsriruang</t>
  </si>
  <si>
    <t>曾丰栋</t>
  </si>
  <si>
    <t>邢艺馨</t>
  </si>
  <si>
    <t>曹森</t>
  </si>
  <si>
    <t>郭思贤</t>
  </si>
  <si>
    <t>蔡凯任</t>
  </si>
  <si>
    <t>彭证雄</t>
  </si>
  <si>
    <t>陈戈逸</t>
  </si>
  <si>
    <t>翁隽宇</t>
  </si>
  <si>
    <t>姜智焜</t>
  </si>
  <si>
    <t>陆钟豪</t>
  </si>
  <si>
    <t>张梓洪</t>
  </si>
  <si>
    <t>杨子豪</t>
  </si>
  <si>
    <t>杨浚頡</t>
  </si>
  <si>
    <t>蔡沂辰</t>
  </si>
  <si>
    <t>康伟</t>
  </si>
  <si>
    <t>陈晨</t>
  </si>
  <si>
    <t>古龙羲</t>
  </si>
  <si>
    <t>林炜敖</t>
  </si>
  <si>
    <t>许若辰</t>
  </si>
  <si>
    <t>马烨钊</t>
  </si>
  <si>
    <t>胡树鹏</t>
  </si>
  <si>
    <t>马子涛</t>
  </si>
  <si>
    <t>温皓然</t>
  </si>
  <si>
    <t>银浩鑫</t>
  </si>
  <si>
    <t>TAN Delong</t>
  </si>
  <si>
    <t>张俊杰</t>
  </si>
  <si>
    <t>谢承峰</t>
  </si>
  <si>
    <t>陈泽杰</t>
  </si>
  <si>
    <t>刘聿晟</t>
  </si>
  <si>
    <t>蒋浩宇</t>
  </si>
  <si>
    <t>方柏评</t>
  </si>
  <si>
    <t>徐沐仁</t>
  </si>
  <si>
    <t>Wasin Montreeprasat</t>
  </si>
  <si>
    <t>彭瀚琛</t>
  </si>
  <si>
    <t>孔德恕</t>
  </si>
  <si>
    <t>钟彬诚</t>
  </si>
  <si>
    <t>陈宇骏</t>
  </si>
  <si>
    <t>李耐克</t>
  </si>
  <si>
    <t>满何利奥</t>
  </si>
  <si>
    <t>万宇轩</t>
  </si>
  <si>
    <t>罗钧译</t>
    <phoneticPr fontId="5" type="noConversion"/>
  </si>
  <si>
    <t>BU15</t>
    <phoneticPr fontId="5" type="noConversion"/>
  </si>
  <si>
    <t>WD</t>
    <phoneticPr fontId="5" type="noConversion"/>
  </si>
  <si>
    <t>DQ</t>
    <phoneticPr fontId="5" type="noConversion"/>
  </si>
  <si>
    <t>Missed cut</t>
    <phoneticPr fontId="5" type="noConversion"/>
  </si>
  <si>
    <t>YANG,Ke</t>
  </si>
  <si>
    <t>杨可</t>
  </si>
  <si>
    <t>CHENG,Dan Lu</t>
  </si>
  <si>
    <t>WANG,Yi Fei</t>
  </si>
  <si>
    <t>PAN,Shan</t>
  </si>
  <si>
    <t>LU,Cheng Hsueh</t>
  </si>
  <si>
    <t>吕承学</t>
  </si>
  <si>
    <t>XIE,Cheng Feng</t>
  </si>
  <si>
    <t>MA,Ye Zhao</t>
  </si>
  <si>
    <t>YANG,Zi Hao</t>
  </si>
  <si>
    <t>HAN,Yu Cen</t>
  </si>
  <si>
    <t>XIE,Zhen</t>
  </si>
  <si>
    <t>MEI,Zhi Yi</t>
  </si>
  <si>
    <t>CHEN,Ze Jie</t>
  </si>
  <si>
    <t>YANG,Chun Chieh</t>
  </si>
  <si>
    <t>LIN,Wei Ao</t>
  </si>
  <si>
    <t>HU,Shu Peng</t>
  </si>
  <si>
    <t>JIANG,Zhi Kun</t>
  </si>
  <si>
    <t>PENG,Cheng Hsiung</t>
  </si>
  <si>
    <t>KANG,Wei</t>
  </si>
  <si>
    <t>CHEN,Ge Yi</t>
  </si>
  <si>
    <t>PATSRIRUANG,Jettawat</t>
  </si>
  <si>
    <t>XING,Yi Xin</t>
  </si>
  <si>
    <t>GUO,Si Xian</t>
  </si>
  <si>
    <t>LIU,Zi Wei</t>
  </si>
  <si>
    <t>刘子威</t>
  </si>
  <si>
    <t>LEE,Yu Ling</t>
  </si>
  <si>
    <t>GUO,An Ni</t>
  </si>
  <si>
    <t>CHANG,Yu Hsin</t>
  </si>
  <si>
    <t>TSAI,Kai Jen</t>
  </si>
  <si>
    <t>HUNG,Chao Hsin</t>
  </si>
  <si>
    <t>LOK, Justin</t>
  </si>
  <si>
    <t>LIN,Jia Xin</t>
  </si>
  <si>
    <t>DONG,Lin Yu</t>
  </si>
  <si>
    <t>JIN,Man</t>
  </si>
  <si>
    <t>SUI,Xiang</t>
  </si>
  <si>
    <t>隋响</t>
  </si>
  <si>
    <t>TSAI,Cheng Yang</t>
  </si>
  <si>
    <t>ZHANG,Zi Hong</t>
  </si>
  <si>
    <t>LI,Bo Zhou</t>
  </si>
  <si>
    <t xml:space="preserve">LI, Kai Wing </t>
  </si>
  <si>
    <t>ROSARIO,PAULINE Del</t>
  </si>
  <si>
    <t>LAI,Yi Ting</t>
  </si>
  <si>
    <t>FORTUNA,Mikhaela</t>
  </si>
  <si>
    <t>YE,Wo Cheng</t>
  </si>
  <si>
    <t>CAO,Sen</t>
  </si>
  <si>
    <t>WENG,Jun Yu</t>
  </si>
  <si>
    <t>OUYANG,Tian Peng</t>
  </si>
  <si>
    <t>LEE,Chun Han</t>
  </si>
  <si>
    <t>李俊翰</t>
  </si>
  <si>
    <t>OU, Xu Ning</t>
  </si>
  <si>
    <t>区栩宁</t>
  </si>
  <si>
    <t>WANG,Cheng Ho</t>
  </si>
  <si>
    <t>王晟合</t>
  </si>
  <si>
    <t>KU, Dickson</t>
  </si>
  <si>
    <t>CHEN,Chen</t>
  </si>
  <si>
    <t>CAI,Yi Chen</t>
  </si>
  <si>
    <t>LONG, Hai Tao</t>
  </si>
  <si>
    <t>龙海涛</t>
  </si>
  <si>
    <t>LONG, Xing Yu</t>
  </si>
  <si>
    <t>龙星宇</t>
  </si>
  <si>
    <t>WEN,Hao Ran</t>
  </si>
  <si>
    <t>ZHANG,Jun Jie</t>
  </si>
  <si>
    <t>XU,Ruo Chen</t>
  </si>
  <si>
    <t>MA,Zi Tao</t>
  </si>
  <si>
    <t>TAPSAN,Chanida</t>
  </si>
  <si>
    <t>MAO,Ling Chieh</t>
  </si>
  <si>
    <t>YIN,Hao Xin</t>
  </si>
  <si>
    <t>LIU,Yu Sheng</t>
  </si>
  <si>
    <t>FANG,Po Ping</t>
  </si>
  <si>
    <t>CHEN,Yi Wen</t>
  </si>
  <si>
    <t>CHEN,Man Hua</t>
  </si>
  <si>
    <t>LI,Bi Han</t>
  </si>
  <si>
    <t>ZHENG,Wan Hua</t>
  </si>
  <si>
    <t>HUANG,Ju Chen</t>
  </si>
  <si>
    <t>SUN,Jia Ze</t>
  </si>
  <si>
    <t>MAN HE,Li Ao</t>
  </si>
  <si>
    <t>MA,Chia Fu</t>
  </si>
  <si>
    <t>马家富</t>
  </si>
  <si>
    <t>KUNG,Te Shu</t>
  </si>
  <si>
    <t>JIANG,Hao Yu</t>
  </si>
  <si>
    <t>LI,Nai Ke</t>
  </si>
  <si>
    <t>ZHONG,Bin Cheng</t>
  </si>
  <si>
    <t>PENG,Han Chen</t>
  </si>
  <si>
    <t>WAN,Yu Xuan</t>
  </si>
  <si>
    <t>XU,Mu Ren</t>
  </si>
  <si>
    <t>MONTREEPRASAT,Wasin</t>
  </si>
  <si>
    <t>CHEN,Yu Jun</t>
  </si>
  <si>
    <t>LO,Chun Yi</t>
  </si>
  <si>
    <t>ARPHAMONGKOL, Pemika</t>
  </si>
  <si>
    <t>CHEN,Ru Wei</t>
  </si>
  <si>
    <t>WONG Hei Nam</t>
    <phoneticPr fontId="5" type="noConversion"/>
  </si>
  <si>
    <t>TAN Silvester</t>
    <phoneticPr fontId="5" type="noConversion"/>
  </si>
  <si>
    <t>TAN, Silvester</t>
    <phoneticPr fontId="5" type="noConversion"/>
  </si>
  <si>
    <t>TAN, Delong</t>
    <phoneticPr fontId="5" type="noConversion"/>
  </si>
  <si>
    <t>ZENG,Feng Dong</t>
    <phoneticPr fontId="5" type="noConversion"/>
  </si>
  <si>
    <t>Thanaphum Khanchitwo</t>
    <phoneticPr fontId="5" type="noConversion"/>
  </si>
  <si>
    <t xml:space="preserve">LO, Tsun </t>
    <phoneticPr fontId="5" type="noConversion"/>
  </si>
  <si>
    <t>洪昭鑫</t>
  </si>
  <si>
    <t>代涛</t>
  </si>
  <si>
    <t>彭晓彬</t>
  </si>
  <si>
    <t>DAI, Tao</t>
    <phoneticPr fontId="5" type="noConversion"/>
  </si>
  <si>
    <t>PENG, Xiao Bing</t>
    <phoneticPr fontId="5" type="noConversion"/>
  </si>
  <si>
    <t>毛伶絜</t>
    <phoneticPr fontId="5" type="noConversion"/>
  </si>
  <si>
    <t>Div</t>
    <phoneticPr fontId="5" type="noConversion"/>
  </si>
  <si>
    <t>Pos.</t>
    <phoneticPr fontId="5" type="noConversion"/>
  </si>
  <si>
    <r>
      <t>成绩统计由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宋体"/>
        <family val="3"/>
        <charset val="134"/>
      </rPr>
      <t>台湾第一运动有限公司「</t>
    </r>
    <r>
      <rPr>
        <sz val="11"/>
        <color indexed="8"/>
        <rFont val="Times New Roman"/>
        <family val="1"/>
      </rPr>
      <t>APP</t>
    </r>
    <r>
      <rPr>
        <sz val="11"/>
        <color indexed="8"/>
        <rFont val="宋体"/>
        <family val="3"/>
        <charset val="134"/>
      </rPr>
      <t>即時計分系統」</t>
    </r>
    <r>
      <rPr>
        <sz val="11"/>
        <color indexed="8"/>
        <rFont val="Times New Roman"/>
        <family val="1"/>
      </rPr>
      <t>”</t>
    </r>
    <r>
      <rPr>
        <sz val="11"/>
        <color indexed="8"/>
        <rFont val="宋体"/>
        <family val="3"/>
        <charset val="134"/>
      </rPr>
      <t>提供支持</t>
    </r>
    <r>
      <rPr>
        <sz val="11"/>
        <color indexed="8"/>
        <rFont val="Times New Roman"/>
        <family val="1"/>
      </rPr>
      <t xml:space="preserve"> </t>
    </r>
  </si>
  <si>
    <t>Leaderboard - After Round 3</t>
    <phoneticPr fontId="5" type="noConversion"/>
  </si>
  <si>
    <t xml:space="preserve"> Champion</t>
    <phoneticPr fontId="5" type="noConversion"/>
  </si>
  <si>
    <t>Winner</t>
    <phoneticPr fontId="5" type="noConversion"/>
  </si>
  <si>
    <t>1st RU</t>
    <phoneticPr fontId="5" type="noConversion"/>
  </si>
  <si>
    <t>2nd RU</t>
    <phoneticPr fontId="5" type="noConversion"/>
  </si>
  <si>
    <t>2nd RU
(OCB)</t>
    <phoneticPr fontId="5" type="noConversion"/>
  </si>
  <si>
    <t>Saso Yuka</t>
    <phoneticPr fontId="5" type="noConversion"/>
  </si>
  <si>
    <t xml:space="preserve">KIM Dong Hyun </t>
    <phoneticPr fontId="5" type="noConversion"/>
  </si>
  <si>
    <t xml:space="preserve">Korapat Dhanvarjor </t>
    <phoneticPr fontId="5" type="noConversion"/>
  </si>
  <si>
    <r>
      <t xml:space="preserve">Winner
</t>
    </r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>OCB</t>
    </r>
    <r>
      <rPr>
        <b/>
        <sz val="10"/>
        <rFont val="宋体"/>
        <family val="3"/>
        <charset val="134"/>
      </rPr>
      <t>）</t>
    </r>
    <phoneticPr fontId="5" type="noConversion"/>
  </si>
  <si>
    <t>1st RU</t>
    <phoneticPr fontId="5" type="noConversion"/>
  </si>
  <si>
    <t>Winner(OCB)</t>
    <phoneticPr fontId="5" type="noConversion"/>
  </si>
  <si>
    <r>
      <t>Chanmpion</t>
    </r>
    <r>
      <rPr>
        <b/>
        <sz val="6"/>
        <rFont val="宋体"/>
        <family val="3"/>
        <charset val="134"/>
      </rPr>
      <t>（加洞胜出）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</si>
</sst>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\+0_ ;[Red]\-0\ "/>
  </numFmts>
  <fonts count="2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0.5"/>
      <name val="Times New Roman"/>
      <family val="1"/>
    </font>
    <font>
      <sz val="9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Verdana"/>
      <family val="2"/>
    </font>
    <font>
      <b/>
      <sz val="11"/>
      <name val="Verdana"/>
      <family val="2"/>
    </font>
    <font>
      <sz val="11"/>
      <name val="宋体"/>
      <family val="3"/>
      <charset val="134"/>
    </font>
    <font>
      <sz val="10"/>
      <color theme="1"/>
      <name val="Arial"/>
      <family val="2"/>
    </font>
    <font>
      <b/>
      <sz val="10"/>
      <color rgb="FFFF0000"/>
      <name val="Times New Roman"/>
      <family val="1"/>
    </font>
    <font>
      <b/>
      <sz val="10"/>
      <color rgb="FF00B0F0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0"/>
      <name val="宋体"/>
      <family val="3"/>
      <charset val="134"/>
    </font>
    <font>
      <b/>
      <sz val="6"/>
      <name val="Times New Roman"/>
      <family val="1"/>
    </font>
    <font>
      <b/>
      <sz val="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FBF7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9" xfId="0" applyFont="1" applyFill="1" applyBorder="1" applyAlignment="1" applyProtection="1">
      <alignment horizontal="center" vertical="center" shrinkToFit="1"/>
      <protection hidden="1"/>
    </xf>
    <xf numFmtId="176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9" fillId="4" borderId="13" xfId="0" applyFont="1" applyFill="1" applyBorder="1" applyAlignment="1" applyProtection="1">
      <alignment horizontal="center" vertical="center" wrapText="1"/>
      <protection hidden="1"/>
    </xf>
    <xf numFmtId="0" fontId="9" fillId="4" borderId="13" xfId="0" applyFont="1" applyFill="1" applyBorder="1" applyAlignment="1" applyProtection="1">
      <alignment horizontal="center" vertical="center" shrinkToFi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16" xfId="0" applyFont="1" applyFill="1" applyBorder="1" applyAlignment="1" applyProtection="1">
      <alignment horizontal="left" vertical="center" shrinkToFit="1"/>
      <protection hidden="1"/>
    </xf>
    <xf numFmtId="0" fontId="9" fillId="3" borderId="16" xfId="0" applyFont="1" applyFill="1" applyBorder="1" applyAlignment="1" applyProtection="1">
      <alignment horizontal="center" vertical="center" shrinkToFit="1"/>
      <protection hidden="1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176" fontId="10" fillId="3" borderId="16" xfId="0" applyNumberFormat="1" applyFont="1" applyFill="1" applyBorder="1" applyAlignment="1" applyProtection="1">
      <alignment horizontal="center" vertical="center"/>
      <protection locked="0"/>
    </xf>
    <xf numFmtId="176" fontId="10" fillId="3" borderId="17" xfId="0" applyNumberFormat="1" applyFont="1" applyFill="1" applyBorder="1" applyAlignment="1" applyProtection="1">
      <alignment horizontal="center" vertical="center"/>
      <protection locked="0"/>
    </xf>
    <xf numFmtId="177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left" vertical="center" shrinkToFit="1"/>
      <protection hidden="1"/>
    </xf>
    <xf numFmtId="0" fontId="9" fillId="4" borderId="19" xfId="0" applyFont="1" applyFill="1" applyBorder="1" applyAlignment="1" applyProtection="1">
      <alignment horizontal="left" vertical="center" shrinkToFit="1"/>
      <protection hidden="1"/>
    </xf>
    <xf numFmtId="0" fontId="14" fillId="4" borderId="19" xfId="0" applyFont="1" applyFill="1" applyBorder="1" applyAlignment="1" applyProtection="1">
      <alignment horizontal="left" vertical="center" shrinkToFit="1"/>
      <protection hidden="1"/>
    </xf>
    <xf numFmtId="0" fontId="9" fillId="4" borderId="20" xfId="0" applyFont="1" applyFill="1" applyBorder="1" applyAlignment="1" applyProtection="1">
      <alignment horizontal="left" vertical="center" shrinkToFit="1"/>
      <protection hidden="1"/>
    </xf>
    <xf numFmtId="0" fontId="9" fillId="4" borderId="26" xfId="0" applyFont="1" applyFill="1" applyBorder="1" applyAlignment="1" applyProtection="1">
      <alignment horizontal="left" vertical="center" shrinkToFit="1"/>
      <protection hidden="1"/>
    </xf>
    <xf numFmtId="0" fontId="18" fillId="0" borderId="27" xfId="0" applyNumberFormat="1" applyFont="1" applyFill="1" applyBorder="1" applyAlignment="1" applyProtection="1">
      <alignment horizontal="left" vertical="center"/>
    </xf>
    <xf numFmtId="20" fontId="21" fillId="0" borderId="27" xfId="0" applyNumberFormat="1" applyFont="1" applyFill="1" applyBorder="1" applyAlignment="1" applyProtection="1">
      <alignment horizontal="left" vertical="center"/>
    </xf>
    <xf numFmtId="0" fontId="21" fillId="0" borderId="27" xfId="0" applyFont="1" applyFill="1" applyBorder="1" applyAlignment="1" applyProtection="1">
      <alignment horizontal="left" vertical="center"/>
      <protection hidden="1"/>
    </xf>
    <xf numFmtId="49" fontId="9" fillId="0" borderId="27" xfId="0" applyNumberFormat="1" applyFont="1" applyBorder="1" applyAlignment="1" applyProtection="1">
      <alignment horizontal="left" vertical="center"/>
    </xf>
    <xf numFmtId="0" fontId="9" fillId="0" borderId="27" xfId="0" applyFont="1" applyBorder="1" applyAlignment="1" applyProtection="1">
      <alignment horizontal="left" vertical="center" shrinkToFit="1"/>
    </xf>
    <xf numFmtId="0" fontId="9" fillId="0" borderId="27" xfId="0" applyFont="1" applyBorder="1" applyAlignment="1" applyProtection="1">
      <alignment horizontal="center" vertical="center"/>
    </xf>
    <xf numFmtId="0" fontId="19" fillId="4" borderId="27" xfId="0" applyFont="1" applyFill="1" applyBorder="1" applyAlignment="1" applyProtection="1">
      <alignment horizontal="center" vertical="center"/>
      <protection hidden="1"/>
    </xf>
    <xf numFmtId="0" fontId="22" fillId="0" borderId="27" xfId="0" applyFont="1" applyBorder="1" applyAlignment="1" applyProtection="1">
      <alignment horizontal="left" vertical="center"/>
      <protection locked="0"/>
    </xf>
    <xf numFmtId="177" fontId="9" fillId="0" borderId="27" xfId="0" applyNumberFormat="1" applyFont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/>
    </xf>
    <xf numFmtId="176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</cellXfs>
  <cellStyles count="1">
    <cellStyle name="常规" xfId="0" builtinId="0"/>
  </cellStyles>
  <dxfs count="60"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" name="Picture 1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" name="Picture 1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" name="Picture 1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" name="Picture 1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" name="Picture 1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" name="Picture 1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" name="Picture 1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" name="Picture 1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" name="Picture 2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" name="Picture 2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" name="Picture 2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" name="Picture 2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" name="Picture 2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" name="Picture 2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" name="Picture 2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" name="Picture 2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" name="Picture 2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" name="Picture 2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" name="Picture 2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" name="Picture 2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" name="Picture 2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" name="Picture 2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" name="Picture 2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" name="Picture 2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" name="Picture 2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" name="Picture 2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" name="Picture 2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" name="Picture 2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" name="Picture 2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" name="Picture 2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" name="Picture 2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" name="Picture 2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" name="Picture 2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" name="Picture 2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" name="Picture 2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" name="Picture 2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" name="Picture 2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" name="Picture 2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" name="Picture 2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" name="Picture 2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" name="Picture 2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" name="Picture 2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" name="Picture 2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" name="Picture 2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" name="Picture 2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" name="Picture 2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" name="Picture 2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" name="Picture 2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" name="Picture 2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" name="Picture 2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" name="Picture 2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" name="Picture 2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" name="Picture 2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" name="Picture 2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" name="Picture 2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" name="Picture 2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" name="Picture 2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9" name="Picture 2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" name="Picture 2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" name="Picture 2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" name="Picture 2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" name="Picture 2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" name="Picture 2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" name="Picture 2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" name="Picture 2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" name="Picture 2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" name="Picture 2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" name="Picture 2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" name="Picture 2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1" name="Picture 2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2" name="Picture 2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3" name="Picture 2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4" name="Picture 2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5" name="Picture 2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6" name="Picture 2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7" name="Picture 2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8" name="Picture 2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9" name="Picture 2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0" name="Picture 2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1" name="Picture 2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2" name="Picture 2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3" name="Picture 2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4" name="Picture 2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5" name="Picture 2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6" name="Picture 2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7" name="Picture 2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8" name="Picture 2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89" name="Picture 2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0" name="Picture 2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1" name="Picture 2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2" name="Picture 2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3" name="Picture 2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4" name="Picture 2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5" name="Picture 2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6" name="Picture 2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7" name="Picture 2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8" name="Picture 2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99" name="Picture 2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0" name="Picture 2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1" name="Picture 2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2" name="Picture 2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3" name="Picture 2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4" name="Picture 2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5" name="Picture 2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6" name="Picture 2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7" name="Picture 2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8" name="Picture 2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09" name="Picture 2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0" name="Picture 3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1" name="Picture 3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2" name="Picture 3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3" name="Picture 3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4" name="Picture 3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5" name="Picture 3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6" name="Picture 3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7" name="Picture 3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8" name="Picture 3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19" name="Picture 3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0" name="Picture 3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1" name="Picture 3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2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3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4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5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6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7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8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29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0" name="Picture 3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1" name="Picture 3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2" name="Picture 3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3" name="Picture 3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4" name="Picture 3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5" name="Picture 3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6" name="Picture 3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7" name="Picture 3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8" name="Picture 3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39" name="Picture 3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0" name="Picture 3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1" name="Picture 3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2" name="Picture 3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3" name="Picture 3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4" name="Picture 3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5" name="Picture 3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6" name="Picture 3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7" name="Picture 3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8" name="Picture 3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49" name="Picture 3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0" name="Picture 3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1" name="Picture 3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2" name="Picture 3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3" name="Picture 3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4" name="Picture 3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5" name="Picture 3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6" name="Picture 3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7" name="Picture 3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8" name="Picture 3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59" name="Picture 3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0" name="Picture 3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1" name="Picture 3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2" name="Picture 3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3" name="Picture 3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4" name="Picture 3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5" name="Picture 3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6" name="Picture 3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7" name="Picture 3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8" name="Picture 3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69" name="Picture 3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0" name="Picture 3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1" name="Picture 3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2" name="Picture 3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3" name="Picture 3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4" name="Picture 3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5" name="Picture 3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6" name="Picture 3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7" name="Picture 3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8" name="Picture 3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79" name="Picture 3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0" name="Picture 3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1" name="Picture 3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2" name="Picture 3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3" name="Picture 3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4" name="Picture 3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5" name="Picture 3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6" name="Picture 3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7" name="Picture 3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8" name="Picture 3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89" name="Picture 3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0" name="Picture 3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1" name="Picture 3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2" name="Picture 3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3" name="Picture 3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4" name="Picture 3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5" name="Picture 3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6" name="Picture 3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7" name="Picture 3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8" name="Picture 3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199" name="Picture 3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0" name="Picture 3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1" name="Picture 3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2" name="Picture 3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3" name="Picture 3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4" name="Picture 3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5" name="Picture 3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6" name="Picture 3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7" name="Picture 3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8" name="Picture 3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09" name="Picture 3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0" name="Picture 4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1" name="Picture 4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2" name="Picture 4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3" name="Picture 4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4" name="Picture 4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5" name="Picture 4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6" name="Picture 4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7" name="Picture 4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8" name="Picture 4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19" name="Picture 4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0" name="Picture 4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1" name="Picture 4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2" name="Picture 4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3" name="Picture 4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4" name="Picture 4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5" name="Picture 4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6" name="Picture 4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7" name="Picture 4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8" name="Picture 4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29" name="Picture 4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0" name="Picture 4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1" name="Picture 4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2" name="Picture 4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3" name="Picture 4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4" name="Picture 4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5" name="Picture 4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6" name="Picture 4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7" name="Picture 4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8" name="Picture 4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39" name="Picture 4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0" name="Picture 4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1" name="Picture 4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2" name="Picture 4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3" name="Picture 4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4" name="Picture 4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5" name="Picture 4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6" name="Picture 4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7" name="Picture 4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8" name="Picture 4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49" name="Picture 4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0" name="Picture 4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1" name="Picture 4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2" name="Picture 4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3" name="Picture 4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4" name="Picture 4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5" name="Picture 4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6" name="Picture 4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7" name="Picture 4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8" name="Picture 4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59" name="Picture 4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0" name="Picture 4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1" name="Picture 4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2" name="Picture 4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3" name="Picture 4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4" name="Picture 4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5" name="Picture 4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6" name="Picture 4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7" name="Picture 4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8" name="Picture 4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69" name="Picture 4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0" name="Picture 4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1" name="Picture 4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2" name="Picture 4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3" name="Picture 4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4" name="Picture 4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5" name="Picture 4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6" name="Picture 4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7" name="Picture 4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8" name="Picture 4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79" name="Picture 4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0" name="Picture 4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1" name="Picture 4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2" name="Picture 4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3" name="Picture 4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4" name="Picture 4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5" name="Picture 4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6" name="Picture 4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7" name="Picture 4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8" name="Picture 4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89" name="Picture 4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0" name="Picture 4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1" name="Picture 4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2" name="Picture 4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3" name="Picture 4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4" name="Picture 4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5" name="Picture 4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6" name="Picture 4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7" name="Picture 4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8" name="Picture 4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299" name="Picture 4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0" name="Picture 4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1" name="Picture 4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2" name="Picture 4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3" name="Picture 4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4" name="Picture 4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5" name="Picture 4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6" name="Picture 4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7" name="Picture 4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8" name="Picture 4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09" name="Picture 4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0" name="Picture 5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1" name="Picture 5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2" name="Picture 5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3" name="Picture 5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4" name="Picture 5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5" name="Picture 5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6" name="Picture 5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7" name="Picture 5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8" name="Picture 5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19" name="Picture 5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0" name="Picture 5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1" name="Picture 5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2" name="Picture 5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3" name="Picture 5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4" name="Picture 5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5" name="Picture 5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6" name="Picture 5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7" name="Picture 5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8" name="Picture 5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29" name="Picture 5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0" name="Picture 5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1" name="Picture 5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2" name="Picture 5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3" name="Picture 5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4" name="Picture 5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5" name="Picture 5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6" name="Picture 5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7" name="Picture 5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8" name="Picture 5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39" name="Picture 5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0" name="Picture 5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1" name="Picture 5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2" name="Picture 5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3" name="Picture 5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4" name="Picture 5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5" name="Picture 5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6" name="Picture 5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7" name="Picture 5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8" name="Picture 5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49" name="Picture 5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0" name="Picture 5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1" name="Picture 5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2" name="Picture 5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3" name="Picture 5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4" name="Picture 5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5" name="Picture 5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6" name="Picture 5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7" name="Picture 5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8" name="Picture 5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59" name="Picture 5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0" name="Picture 5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1" name="Picture 5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2" name="Picture 5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3" name="Picture 5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4" name="Picture 5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5" name="Picture 5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6" name="Picture 5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7" name="Picture 5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8" name="Picture 5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69" name="Picture 5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0" name="Picture 5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1" name="Picture 5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2" name="Picture 5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3" name="Picture 5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4" name="Picture 5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5" name="Picture 5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6" name="Picture 5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7" name="Picture 5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8" name="Picture 5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79" name="Picture 5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0" name="Picture 5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1" name="Picture 5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2" name="Picture 5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3" name="Picture 5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4" name="Picture 5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5" name="Picture 5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6" name="Picture 5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7" name="Picture 5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8" name="Picture 5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89" name="Picture 5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0" name="Picture 5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1" name="Picture 5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2" name="Picture 5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3" name="Picture 5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4" name="Picture 5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5" name="Picture 5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6" name="Picture 5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7" name="Picture 5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8" name="Picture 5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399" name="Picture 5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0" name="Picture 5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1" name="Picture 5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2" name="Picture 5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3" name="Picture 5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4" name="Picture 5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5" name="Picture 5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6" name="Picture 5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7" name="Picture 5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8" name="Picture 5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09" name="Picture 5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0" name="Picture 6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1" name="Picture 6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2" name="Picture 6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3" name="Picture 6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4" name="Picture 6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5" name="Picture 6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6" name="Picture 6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7" name="Picture 6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8" name="Picture 6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19" name="Picture 6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0" name="Picture 6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1" name="Picture 6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2" name="Picture 6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3" name="Picture 6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4" name="Picture 6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5" name="Picture 6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6" name="Picture 6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7" name="Picture 6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8" name="Picture 6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29" name="Picture 6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0" name="Picture 6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1" name="Picture 6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2" name="Picture 6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3" name="Picture 6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4" name="Picture 6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5" name="Picture 6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6" name="Picture 6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7" name="Picture 6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8" name="Picture 6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39" name="Picture 6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0" name="Picture 6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1" name="Picture 6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2" name="Picture 6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3" name="Picture 6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4" name="Picture 6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5" name="Picture 6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6" name="Picture 6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7" name="Picture 6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8" name="Picture 6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49" name="Picture 6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0" name="Picture 6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1" name="Picture 6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2" name="Picture 6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3" name="Picture 6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4" name="Picture 6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5" name="Picture 6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6" name="Picture 6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7" name="Picture 6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8" name="Picture 6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59" name="Picture 6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0" name="Picture 6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1" name="Picture 6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2" name="Picture 6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3" name="Picture 6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4" name="Picture 6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5" name="Picture 6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6" name="Picture 6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7" name="Picture 6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8" name="Picture 6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69" name="Picture 6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0" name="Picture 6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1" name="Picture 6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2" name="Picture 6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3" name="Picture 6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4" name="Picture 6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5" name="Picture 6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6" name="Picture 6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7" name="Picture 6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8" name="Picture 6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79" name="Picture 6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0" name="Picture 6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1" name="Picture 6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2" name="Picture 6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3" name="Picture 6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4" name="Picture 6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5" name="Picture 6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6" name="Picture 6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7" name="Picture 6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8" name="Picture 6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89" name="Picture 6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0" name="Picture 6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1" name="Picture 6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2" name="Picture 6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3" name="Picture 6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4" name="Picture 6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5" name="Picture 6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6" name="Picture 6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7" name="Picture 6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8" name="Picture 6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499" name="Picture 6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0" name="Picture 6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1" name="Picture 6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2" name="Picture 6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3" name="Picture 6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4" name="Picture 6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5" name="Picture 6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6" name="Picture 6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7" name="Picture 6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8" name="Picture 6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09" name="Picture 6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0" name="Picture 7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1" name="Picture 7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2" name="Picture 7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3" name="Picture 7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4" name="Picture 7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5" name="Picture 7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6" name="Picture 7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7" name="Picture 7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8" name="Picture 7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19" name="Picture 7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0" name="Picture 7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1" name="Picture 7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2" name="Picture 7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3" name="Picture 7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4" name="Picture 7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5" name="Picture 7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6" name="Picture 7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7" name="Picture 7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8" name="Picture 7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29" name="Picture 7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0" name="Picture 7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1" name="Picture 7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2" name="Picture 7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3" name="Picture 7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4" name="Picture 7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5" name="Picture 7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6" name="Picture 7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7" name="Picture 7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8" name="Picture 7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39" name="Picture 7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0" name="Picture 7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1" name="Picture 7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2" name="Picture 7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3" name="Picture 7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4" name="Picture 7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5" name="Picture 7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6" name="Picture 7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7" name="Picture 7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8" name="Picture 7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49" name="Picture 7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0" name="Picture 7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1" name="Picture 7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2" name="Picture 7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3" name="Picture 7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4" name="Picture 7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5" name="Picture 7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6" name="Picture 7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7" name="Picture 7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8" name="Picture 7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59" name="Picture 7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0" name="Picture 7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1" name="Picture 7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2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3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4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5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6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7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8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69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0" name="Picture 7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1" name="Picture 7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2" name="Picture 7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3" name="Picture 7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4" name="Picture 7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5" name="Picture 7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6" name="Picture 7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7" name="Picture 7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8" name="Picture 7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79" name="Picture 7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0" name="Picture 7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1" name="Picture 7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2" name="Picture 7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3" name="Picture 7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4" name="Picture 7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5" name="Picture 7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6" name="Picture 7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7" name="Picture 7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8" name="Picture 7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89" name="Picture 7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90" name="Picture 7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91" name="Picture 7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92" name="Picture 7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593" name="Picture 7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4" name="Picture 7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5" name="Picture 7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6" name="Picture 7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7" name="Picture 7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8" name="Picture 7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9" name="Picture 7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600" name="Picture 7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601" name="Picture 7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2" name="Picture 7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3" name="Picture 7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4" name="Picture 7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5" name="Picture 7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6" name="Picture 7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7" name="Picture 7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8" name="Picture 7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09" name="Picture 7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0" name="Picture 8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1" name="Picture 8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2" name="Picture 8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3" name="Picture 8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4" name="Picture 8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5" name="Picture 8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6" name="Picture 8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7" name="Picture 8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8" name="Picture 8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19" name="Picture 8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0" name="Picture 8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1" name="Picture 8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2" name="Picture 8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3" name="Picture 8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4" name="Picture 8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5" name="Picture 8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6" name="Picture 8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7" name="Picture 8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8" name="Picture 8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29" name="Picture 8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0" name="Picture 8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1" name="Picture 8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2" name="Picture 8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3" name="Picture 8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4" name="Picture 8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5" name="Picture 8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6" name="Picture 8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7" name="Picture 8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8" name="Picture 8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39" name="Picture 8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0" name="Picture 8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1" name="Picture 8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2" name="Picture 8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3" name="Picture 8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4" name="Picture 8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5" name="Picture 8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6" name="Picture 8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7" name="Picture 8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8" name="Picture 8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49" name="Picture 8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0" name="Picture 8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1" name="Picture 8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2" name="Picture 8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3" name="Picture 8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4" name="Picture 8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5" name="Picture 8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6" name="Picture 8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7" name="Picture 8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8" name="Picture 8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59" name="Picture 8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0" name="Picture 8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1" name="Picture 8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2" name="Picture 8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3" name="Picture 8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4" name="Picture 8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5" name="Picture 8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6" name="Picture 8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7" name="Picture 8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8" name="Picture 8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69" name="Picture 8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0" name="Picture 8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1" name="Picture 8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2" name="Picture 8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3" name="Picture 8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4" name="Picture 8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5" name="Picture 8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6" name="Picture 8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7" name="Picture 8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8" name="Picture 8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79" name="Picture 8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0" name="Picture 8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1" name="Picture 8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2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3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4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5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6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7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8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89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0" name="Picture 8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1" name="Picture 8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2" name="Picture 8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3" name="Picture 8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4" name="Picture 8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5" name="Picture 8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6" name="Picture 8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7" name="Picture 8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8" name="Picture 8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699" name="Picture 8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0" name="Picture 8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1" name="Picture 8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2" name="Picture 8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3" name="Picture 8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4" name="Picture 8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5" name="Picture 8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6" name="Picture 8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7" name="Picture 8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8" name="Picture 8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09" name="Picture 8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10" name="Picture 9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11" name="Picture 9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12" name="Picture 9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19050</xdr:colOff>
      <xdr:row>7</xdr:row>
      <xdr:rowOff>0</xdr:rowOff>
    </xdr:to>
    <xdr:pic>
      <xdr:nvPicPr>
        <xdr:cNvPr id="713" name="Picture 9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11205</xdr:colOff>
      <xdr:row>0</xdr:row>
      <xdr:rowOff>87434</xdr:rowOff>
    </xdr:from>
    <xdr:to>
      <xdr:col>11</xdr:col>
      <xdr:colOff>631249</xdr:colOff>
      <xdr:row>2</xdr:row>
      <xdr:rowOff>23244</xdr:rowOff>
    </xdr:to>
    <xdr:pic>
      <xdr:nvPicPr>
        <xdr:cNvPr id="71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29" y="87434"/>
          <a:ext cx="1012249" cy="328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78442</xdr:colOff>
      <xdr:row>0</xdr:row>
      <xdr:rowOff>0</xdr:rowOff>
    </xdr:from>
    <xdr:to>
      <xdr:col>2</xdr:col>
      <xdr:colOff>145676</xdr:colOff>
      <xdr:row>2</xdr:row>
      <xdr:rowOff>147958</xdr:rowOff>
    </xdr:to>
    <xdr:pic>
      <xdr:nvPicPr>
        <xdr:cNvPr id="7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0"/>
          <a:ext cx="661146" cy="540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718" name="Picture 3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719" name="Picture 3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720" name="Picture 3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721" name="Picture 3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722" name="Picture 3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723" name="Picture 3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724" name="Picture 3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725" name="Picture 3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726" name="Picture 3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727" name="Picture 3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728" name="Picture 3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729" name="Picture 3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730" name="Picture 3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731" name="Picture 3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732" name="Picture 3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733" name="Picture 3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734" name="Picture 7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735" name="Picture 7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736" name="Picture 7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737" name="Picture 7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738" name="Picture 7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739" name="Picture 7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740" name="Picture 7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741" name="Picture 7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742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743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744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745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746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747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748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749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0" name="Picture 3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1" name="Picture 3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2" name="Picture 3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3" name="Picture 3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4" name="Picture 3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5" name="Picture 3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6" name="Picture 3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7" name="Picture 3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8" name="Picture 3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59" name="Picture 3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0" name="Picture 3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1" name="Picture 3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2" name="Picture 3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3" name="Picture 3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4" name="Picture 3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5" name="Picture 3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6" name="Picture 3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7" name="Picture 3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8" name="Picture 3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69" name="Picture 3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0" name="Picture 3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1" name="Picture 3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2" name="Picture 3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3" name="Picture 3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4" name="Picture 3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5" name="Picture 3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6" name="Picture 3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7" name="Picture 3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8" name="Picture 3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79" name="Picture 3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0" name="Picture 3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1" name="Picture 3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2" name="Picture 3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3" name="Picture 3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4" name="Picture 3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5" name="Picture 3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6" name="Picture 3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7" name="Picture 3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8" name="Picture 3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89" name="Picture 3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0" name="Picture 3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1" name="Picture 3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2" name="Picture 3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3" name="Picture 3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4" name="Picture 3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5" name="Picture 3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6" name="Picture 3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7" name="Picture 3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8" name="Picture 3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799" name="Picture 3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0" name="Picture 3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1" name="Picture 3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2" name="Picture 3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3" name="Picture 3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4" name="Picture 3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5" name="Picture 3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6" name="Picture 3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7" name="Picture 3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8" name="Picture 3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09" name="Picture 3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0" name="Picture 3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1" name="Picture 3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2" name="Picture 3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3" name="Picture 3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4" name="Picture 3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5" name="Picture 3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6" name="Picture 3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7" name="Picture 3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8" name="Picture 3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19" name="Picture 3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0" name="Picture 3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1" name="Picture 3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2" name="Picture 4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3" name="Picture 4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4" name="Picture 4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5" name="Picture 4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6" name="Picture 4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7" name="Picture 4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8" name="Picture 4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29" name="Picture 4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0" name="Picture 4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1" name="Picture 4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2" name="Picture 4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3" name="Picture 4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4" name="Picture 4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5" name="Picture 4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6" name="Picture 4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7" name="Picture 4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8" name="Picture 4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39" name="Picture 4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0" name="Picture 4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1" name="Picture 4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2" name="Picture 4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3" name="Picture 4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4" name="Picture 4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5" name="Picture 4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6" name="Picture 4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7" name="Picture 4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8" name="Picture 4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49" name="Picture 4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0" name="Picture 4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1" name="Picture 4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2" name="Picture 4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3" name="Picture 4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4" name="Picture 4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5" name="Picture 4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6" name="Picture 4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7" name="Picture 4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8" name="Picture 4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59" name="Picture 4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0" name="Picture 4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1" name="Picture 4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2" name="Picture 4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3" name="Picture 4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4" name="Picture 4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5" name="Picture 4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6" name="Picture 4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7" name="Picture 4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8" name="Picture 4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69" name="Picture 4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0" name="Picture 4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1" name="Picture 4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2" name="Picture 4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3" name="Picture 4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4" name="Picture 4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5" name="Picture 4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6" name="Picture 4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7" name="Picture 4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8" name="Picture 4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79" name="Picture 4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0" name="Picture 4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1" name="Picture 4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2" name="Picture 4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3" name="Picture 4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4" name="Picture 4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5" name="Picture 4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6" name="Picture 4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7" name="Picture 4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8" name="Picture 4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89" name="Picture 4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0" name="Picture 4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1" name="Picture 4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2" name="Picture 4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3" name="Picture 4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4" name="Picture 4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5" name="Picture 4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6" name="Picture 4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7" name="Picture 4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8" name="Picture 4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899" name="Picture 4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0" name="Picture 4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1" name="Picture 4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2" name="Picture 4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3" name="Picture 4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4" name="Picture 4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5" name="Picture 4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6" name="Picture 4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7" name="Picture 4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8" name="Picture 4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09" name="Picture 4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0" name="Picture 4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1" name="Picture 4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2" name="Picture 4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3" name="Picture 4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4" name="Picture 4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5" name="Picture 4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6" name="Picture 4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7" name="Picture 4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8" name="Picture 4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19" name="Picture 4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0" name="Picture 4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1" name="Picture 4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2" name="Picture 5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3" name="Picture 5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4" name="Picture 5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5" name="Picture 5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6" name="Picture 5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7" name="Picture 5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8" name="Picture 5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29" name="Picture 5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0" name="Picture 5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1" name="Picture 5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2" name="Picture 5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3" name="Picture 5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4" name="Picture 5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5" name="Picture 5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6" name="Picture 5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7" name="Picture 5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8" name="Picture 5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39" name="Picture 5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0" name="Picture 5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1" name="Picture 5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2" name="Picture 5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3" name="Picture 5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4" name="Picture 5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5" name="Picture 5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6" name="Picture 5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7" name="Picture 5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8" name="Picture 5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49" name="Picture 5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0" name="Picture 5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1" name="Picture 5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2" name="Picture 5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3" name="Picture 5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4" name="Picture 5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5" name="Picture 5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6" name="Picture 5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7" name="Picture 5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8" name="Picture 5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59" name="Picture 5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0" name="Picture 5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1" name="Picture 5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2" name="Picture 5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3" name="Picture 5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4" name="Picture 5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5" name="Picture 5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6" name="Picture 5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7" name="Picture 5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8" name="Picture 5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69" name="Picture 5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0" name="Picture 5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1" name="Picture 5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2" name="Picture 5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3" name="Picture 5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4" name="Picture 5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5" name="Picture 5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6" name="Picture 5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7" name="Picture 5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8" name="Picture 5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79" name="Picture 5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0" name="Picture 5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1" name="Picture 5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2" name="Picture 5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3" name="Picture 5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4" name="Picture 5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5" name="Picture 5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6" name="Picture 5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7" name="Picture 5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8" name="Picture 5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89" name="Picture 5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0" name="Picture 5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1" name="Picture 5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2" name="Picture 5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3" name="Picture 5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4" name="Picture 5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5" name="Picture 5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6" name="Picture 5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7" name="Picture 5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8" name="Picture 5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999" name="Picture 5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0" name="Picture 5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1" name="Picture 5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2" name="Picture 5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3" name="Picture 5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4" name="Picture 5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5" name="Picture 5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6" name="Picture 5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7" name="Picture 5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8" name="Picture 5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09" name="Picture 5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0" name="Picture 5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1" name="Picture 5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2" name="Picture 5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3" name="Picture 5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4" name="Picture 5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5" name="Picture 5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6" name="Picture 5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7" name="Picture 5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8" name="Picture 5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19" name="Picture 5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0" name="Picture 5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1" name="Picture 5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2" name="Picture 6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3" name="Picture 6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4" name="Picture 6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5" name="Picture 6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6" name="Picture 6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7" name="Picture 6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8" name="Picture 6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29" name="Picture 6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0" name="Picture 6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1" name="Picture 6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2" name="Picture 6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3" name="Picture 6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4" name="Picture 6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5" name="Picture 6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6" name="Picture 6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7" name="Picture 6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8" name="Picture 6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39" name="Picture 6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0" name="Picture 6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1" name="Picture 6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2" name="Picture 6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3" name="Picture 6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4" name="Picture 6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5" name="Picture 6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6" name="Picture 6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7" name="Picture 6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8" name="Picture 6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49" name="Picture 6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0" name="Picture 6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1" name="Picture 6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2" name="Picture 6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3" name="Picture 6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4" name="Picture 6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5" name="Picture 6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6" name="Picture 6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7" name="Picture 6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8" name="Picture 6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59" name="Picture 6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0" name="Picture 6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1" name="Picture 6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2" name="Picture 6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3" name="Picture 6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4" name="Picture 6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5" name="Picture 6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6" name="Picture 6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7" name="Picture 6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8" name="Picture 6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69" name="Picture 6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0" name="Picture 6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1" name="Picture 6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2" name="Picture 6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3" name="Picture 6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4" name="Picture 6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5" name="Picture 6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6" name="Picture 6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7" name="Picture 6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8" name="Picture 6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79" name="Picture 6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0" name="Picture 6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1" name="Picture 6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2" name="Picture 6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3" name="Picture 6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4" name="Picture 6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5" name="Picture 6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6" name="Picture 6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7" name="Picture 6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8" name="Picture 6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89" name="Picture 6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0" name="Picture 6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1" name="Picture 6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2" name="Picture 6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3" name="Picture 6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4" name="Picture 6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5" name="Picture 6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6" name="Picture 6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7" name="Picture 6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8" name="Picture 6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099" name="Picture 6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0" name="Picture 6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1" name="Picture 6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2" name="Picture 6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3" name="Picture 6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4" name="Picture 6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5" name="Picture 6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6" name="Picture 6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7" name="Picture 6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8" name="Picture 6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09" name="Picture 6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0" name="Picture 6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1" name="Picture 6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2" name="Picture 6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3" name="Picture 6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4" name="Picture 6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5" name="Picture 6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6" name="Picture 6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7" name="Picture 6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8" name="Picture 6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19" name="Picture 6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0" name="Picture 6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1" name="Picture 6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2" name="Picture 7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3" name="Picture 7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4" name="Picture 7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5" name="Picture 7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6" name="Picture 7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7" name="Picture 7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8" name="Picture 7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29" name="Picture 7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30" name="Picture 7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31" name="Picture 7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32" name="Picture 7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133" name="Picture 7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134" name="Picture 7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135" name="Picture 7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136" name="Picture 7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137" name="Picture 7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138" name="Picture 7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139" name="Picture 7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140" name="Picture 7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141" name="Picture 7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1142" name="Picture 7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1143" name="Picture 7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1144" name="Picture 7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1145" name="Picture 7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1146" name="Picture 7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1147" name="Picture 7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1148" name="Picture 7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1149" name="Picture 7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0" name="Picture 2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1" name="Picture 2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2" name="Picture 2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3" name="Picture 2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4" name="Picture 2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5" name="Picture 2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6" name="Picture 2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7" name="Picture 2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8" name="Picture 2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59" name="Picture 2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0" name="Picture 2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1" name="Picture 2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2" name="Picture 2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3" name="Picture 2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4" name="Picture 2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5" name="Picture 2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6" name="Picture 2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7" name="Picture 2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8" name="Picture 2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69" name="Picture 2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0" name="Picture 2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1" name="Picture 2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2" name="Picture 2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3" name="Picture 2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4" name="Picture 2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5" name="Picture 2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6" name="Picture 2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7" name="Picture 2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8" name="Picture 2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79" name="Picture 2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0" name="Picture 2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1" name="Picture 2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2" name="Picture 2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3" name="Picture 2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4" name="Picture 2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5" name="Picture 2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6" name="Picture 2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7" name="Picture 2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8" name="Picture 2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89" name="Picture 2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0" name="Picture 2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1" name="Picture 2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2" name="Picture 2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3" name="Picture 2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4" name="Picture 2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5" name="Picture 2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6" name="Picture 2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7" name="Picture 2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8" name="Picture 2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199" name="Picture 2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200" name="Picture 2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201" name="Picture 2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202" name="Picture 2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203" name="Picture 2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204" name="Picture 2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205" name="Picture 2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06" name="Picture 2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07" name="Picture 2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08" name="Picture 2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09" name="Picture 2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0" name="Picture 2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1" name="Picture 2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2" name="Picture 2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3" name="Picture 2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4" name="Picture 2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5" name="Picture 2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6" name="Picture 2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7" name="Picture 2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8" name="Picture 2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19" name="Picture 2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20" name="Picture 2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221" name="Picture 2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222" name="Picture 2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223" name="Picture 2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224" name="Picture 2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225" name="Picture 2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226" name="Picture 2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227" name="Picture 2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228" name="Picture 2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229" name="Picture 2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1230" name="Picture 8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1231" name="Picture 8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1232" name="Picture 8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1233" name="Picture 8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1234" name="Picture 8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1235" name="Picture 8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1236" name="Picture 8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1237" name="Picture 8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238" name="Picture 8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239" name="Picture 8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240" name="Picture 8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241" name="Picture 8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242" name="Picture 8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243" name="Picture 8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244" name="Picture 8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245" name="Picture 8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1246" name="Picture 8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1247" name="Picture 8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1248" name="Picture 8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1249" name="Picture 8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1250" name="Picture 8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1251" name="Picture 8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1252" name="Picture 8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1253" name="Picture 8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1254" name="Picture 8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1255" name="Picture 8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1256" name="Picture 8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1257" name="Picture 8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1258" name="Picture 8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1259" name="Picture 8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1260" name="Picture 8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1261" name="Picture 8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62" name="Picture 8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63" name="Picture 8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64" name="Picture 8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65" name="Picture 8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66" name="Picture 8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67" name="Picture 8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68" name="Picture 8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69" name="Picture 8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70" name="Picture 8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71" name="Picture 8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72" name="Picture 8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73" name="Picture 8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74" name="Picture 8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75" name="Picture 8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76" name="Picture 8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277" name="Picture 8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278" name="Picture 8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279" name="Picture 8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280" name="Picture 8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281" name="Picture 8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282" name="Picture 8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283" name="Picture 8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284" name="Picture 8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285" name="Picture 8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1286" name="Picture 8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1287" name="Picture 8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1288" name="Picture 8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1289" name="Picture 8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1290" name="Picture 8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1291" name="Picture 8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1292" name="Picture 8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1293" name="Picture 8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1294" name="Picture 8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1295" name="Picture 8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1296" name="Picture 8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1297" name="Picture 8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1298" name="Picture 8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1299" name="Picture 8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1300" name="Picture 8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1301" name="Picture 8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1302" name="Picture 8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1303" name="Picture 8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1304" name="Picture 8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1305" name="Picture 8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1306" name="Picture 8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1307" name="Picture 8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1308" name="Picture 8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1309" name="Picture 8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310" name="Picture 8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311" name="Picture 8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312" name="Picture 8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313" name="Picture 8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314" name="Picture 8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315" name="Picture 8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316" name="Picture 8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317" name="Picture 8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318" name="Picture 8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319" name="Picture 8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320" name="Picture 8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321" name="Picture 8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322" name="Picture 8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323" name="Picture 8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324" name="Picture 8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1325" name="Picture 8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1326" name="Picture 1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1327" name="Picture 1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1328" name="Picture 1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1329" name="Picture 1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1330" name="Picture 1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1331" name="Picture 1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1332" name="Picture 1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1333" name="Picture 1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1334" name="Picture 2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1335" name="Picture 2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1336" name="Picture 2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1337" name="Picture 2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1338" name="Picture 2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1339" name="Picture 2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1340" name="Picture 2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1341" name="Picture 2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42" name="Picture 2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43" name="Picture 2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44" name="Picture 2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45" name="Picture 2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46" name="Picture 2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47" name="Picture 2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48" name="Picture 2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49" name="Picture 2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0" name="Picture 2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1" name="Picture 2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2" name="Picture 2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3" name="Picture 2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4" name="Picture 2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5" name="Picture 2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6" name="Picture 2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7" name="Picture 2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8" name="Picture 2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59" name="Picture 2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0" name="Picture 2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1" name="Picture 2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2" name="Picture 2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3" name="Picture 2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4" name="Picture 2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5" name="Picture 2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6" name="Picture 2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7" name="Picture 2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8" name="Picture 2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69" name="Picture 2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0" name="Picture 2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1" name="Picture 2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2" name="Picture 2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3" name="Picture 2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4" name="Picture 2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5" name="Picture 2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6" name="Picture 2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7" name="Picture 2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8" name="Picture 2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79" name="Picture 2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0" name="Picture 2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1" name="Picture 2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2" name="Picture 2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3" name="Picture 2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4" name="Picture 2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5" name="Picture 2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6" name="Picture 2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7" name="Picture 2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8" name="Picture 2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89" name="Picture 2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90" name="Picture 2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91" name="Picture 2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92" name="Picture 2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93" name="Picture 2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94" name="Picture 2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95" name="Picture 2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96" name="Picture 2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1397" name="Picture 2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1398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1399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1400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1401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1402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1403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1404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1405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1406" name="Picture 3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1407" name="Picture 3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1408" name="Picture 3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1409" name="Picture 3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1410" name="Picture 3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1411" name="Picture 3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1412" name="Picture 3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1413" name="Picture 3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14" name="Picture 3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15" name="Picture 3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16" name="Picture 3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17" name="Picture 3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18" name="Picture 3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19" name="Picture 3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0" name="Picture 3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1" name="Picture 3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2" name="Picture 3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3" name="Picture 3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4" name="Picture 3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5" name="Picture 3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6" name="Picture 3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7" name="Picture 3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8" name="Picture 3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29" name="Picture 3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0" name="Picture 3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1" name="Picture 3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2" name="Picture 3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3" name="Picture 3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4" name="Picture 3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5" name="Picture 3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6" name="Picture 3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7" name="Picture 3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8" name="Picture 3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39" name="Picture 3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0" name="Picture 3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1" name="Picture 3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2" name="Picture 3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3" name="Picture 3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4" name="Picture 3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5" name="Picture 3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6" name="Picture 3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7" name="Picture 3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8" name="Picture 3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49" name="Picture 3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0" name="Picture 3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1" name="Picture 3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2" name="Picture 3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3" name="Picture 3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4" name="Picture 3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5" name="Picture 3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6" name="Picture 3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7" name="Picture 3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8" name="Picture 3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59" name="Picture 3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0" name="Picture 3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1" name="Picture 3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2" name="Picture 3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3" name="Picture 3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4" name="Picture 3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5" name="Picture 3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6" name="Picture 3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7" name="Picture 3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8" name="Picture 3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69" name="Picture 3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0" name="Picture 3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1" name="Picture 3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2" name="Picture 3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3" name="Picture 3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4" name="Picture 3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5" name="Picture 3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6" name="Picture 3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7" name="Picture 3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8" name="Picture 3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79" name="Picture 3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0" name="Picture 3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1" name="Picture 3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2" name="Picture 3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3" name="Picture 3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4" name="Picture 3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5" name="Picture 3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6" name="Picture 4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7" name="Picture 4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8" name="Picture 4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89" name="Picture 4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0" name="Picture 4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1" name="Picture 4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2" name="Picture 4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3" name="Picture 4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4" name="Picture 4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5" name="Picture 4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6" name="Picture 4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7" name="Picture 4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8" name="Picture 4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499" name="Picture 4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0" name="Picture 4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1" name="Picture 4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2" name="Picture 4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3" name="Picture 4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4" name="Picture 4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5" name="Picture 4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6" name="Picture 4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7" name="Picture 4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8" name="Picture 4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09" name="Picture 4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0" name="Picture 4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1" name="Picture 4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2" name="Picture 4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3" name="Picture 4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4" name="Picture 4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5" name="Picture 4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6" name="Picture 4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7" name="Picture 4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8" name="Picture 4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19" name="Picture 4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0" name="Picture 4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1" name="Picture 4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2" name="Picture 4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3" name="Picture 4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4" name="Picture 4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5" name="Picture 4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6" name="Picture 4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7" name="Picture 4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8" name="Picture 4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29" name="Picture 4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0" name="Picture 4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1" name="Picture 4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2" name="Picture 4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3" name="Picture 4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4" name="Picture 4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5" name="Picture 4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6" name="Picture 4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7" name="Picture 4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8" name="Picture 4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39" name="Picture 4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0" name="Picture 4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1" name="Picture 4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2" name="Picture 4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3" name="Picture 4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4" name="Picture 4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5" name="Picture 4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6" name="Picture 4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7" name="Picture 4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8" name="Picture 4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49" name="Picture 4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0" name="Picture 4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1" name="Picture 4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2" name="Picture 4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3" name="Picture 4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4" name="Picture 4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5" name="Picture 4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6" name="Picture 4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7" name="Picture 4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8" name="Picture 4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59" name="Picture 4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0" name="Picture 4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1" name="Picture 4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2" name="Picture 4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3" name="Picture 4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4" name="Picture 4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5" name="Picture 4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6" name="Picture 4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7" name="Picture 4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8" name="Picture 4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69" name="Picture 4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0" name="Picture 4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1" name="Picture 4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2" name="Picture 4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3" name="Picture 4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4" name="Picture 4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5" name="Picture 4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6" name="Picture 4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7" name="Picture 4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8" name="Picture 4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79" name="Picture 4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0" name="Picture 4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1" name="Picture 4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2" name="Picture 4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3" name="Picture 4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4" name="Picture 4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5" name="Picture 4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6" name="Picture 5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7" name="Picture 5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8" name="Picture 5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89" name="Picture 5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0" name="Picture 5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1" name="Picture 5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2" name="Picture 5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3" name="Picture 5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4" name="Picture 5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5" name="Picture 5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6" name="Picture 5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7" name="Picture 5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8" name="Picture 5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599" name="Picture 5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0" name="Picture 5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1" name="Picture 5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2" name="Picture 5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3" name="Picture 5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4" name="Picture 5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5" name="Picture 5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6" name="Picture 5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7" name="Picture 5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8" name="Picture 5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09" name="Picture 5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0" name="Picture 5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1" name="Picture 5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2" name="Picture 5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3" name="Picture 5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4" name="Picture 5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5" name="Picture 5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6" name="Picture 5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7" name="Picture 5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8" name="Picture 5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19" name="Picture 5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0" name="Picture 5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1" name="Picture 5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2" name="Picture 5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3" name="Picture 5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4" name="Picture 5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5" name="Picture 5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6" name="Picture 5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7" name="Picture 5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8" name="Picture 5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29" name="Picture 5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0" name="Picture 5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1" name="Picture 5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2" name="Picture 5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3" name="Picture 5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4" name="Picture 5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5" name="Picture 5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6" name="Picture 5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7" name="Picture 5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8" name="Picture 5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39" name="Picture 5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0" name="Picture 5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1" name="Picture 5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2" name="Picture 5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3" name="Picture 5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4" name="Picture 5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5" name="Picture 5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6" name="Picture 5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7" name="Picture 5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8" name="Picture 5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49" name="Picture 5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0" name="Picture 5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1" name="Picture 5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2" name="Picture 5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3" name="Picture 5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4" name="Picture 5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5" name="Picture 5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6" name="Picture 5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7" name="Picture 5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8" name="Picture 5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59" name="Picture 5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0" name="Picture 5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1" name="Picture 5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2" name="Picture 5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3" name="Picture 5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4" name="Picture 5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5" name="Picture 5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6" name="Picture 5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7" name="Picture 5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8" name="Picture 5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69" name="Picture 5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0" name="Picture 5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1" name="Picture 5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2" name="Picture 5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3" name="Picture 5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4" name="Picture 5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5" name="Picture 5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6" name="Picture 5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7" name="Picture 5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8" name="Picture 5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79" name="Picture 5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0" name="Picture 5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1" name="Picture 5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2" name="Picture 5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3" name="Picture 5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4" name="Picture 5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5" name="Picture 5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6" name="Picture 6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7" name="Picture 6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8" name="Picture 6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89" name="Picture 6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0" name="Picture 6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1" name="Picture 6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2" name="Picture 6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3" name="Picture 6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4" name="Picture 6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5" name="Picture 6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6" name="Picture 6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7" name="Picture 6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8" name="Picture 6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699" name="Picture 6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0" name="Picture 6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1" name="Picture 6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2" name="Picture 6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3" name="Picture 6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4" name="Picture 6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5" name="Picture 6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6" name="Picture 6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7" name="Picture 6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8" name="Picture 6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09" name="Picture 6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0" name="Picture 6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1" name="Picture 6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2" name="Picture 6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3" name="Picture 6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4" name="Picture 6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5" name="Picture 6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6" name="Picture 6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7" name="Picture 6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8" name="Picture 6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19" name="Picture 6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0" name="Picture 6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1" name="Picture 6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2" name="Picture 6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3" name="Picture 6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4" name="Picture 6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5" name="Picture 6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6" name="Picture 6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7" name="Picture 6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8" name="Picture 6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29" name="Picture 6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0" name="Picture 6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1" name="Picture 6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2" name="Picture 6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3" name="Picture 6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4" name="Picture 6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5" name="Picture 6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6" name="Picture 6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7" name="Picture 6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8" name="Picture 6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39" name="Picture 6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0" name="Picture 6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1" name="Picture 6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2" name="Picture 6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3" name="Picture 6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4" name="Picture 6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5" name="Picture 6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6" name="Picture 6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7" name="Picture 6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8" name="Picture 6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49" name="Picture 6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0" name="Picture 6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1" name="Picture 6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2" name="Picture 6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3" name="Picture 6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4" name="Picture 6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5" name="Picture 6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6" name="Picture 6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7" name="Picture 6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8" name="Picture 6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59" name="Picture 6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0" name="Picture 6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1" name="Picture 6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2" name="Picture 6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3" name="Picture 6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4" name="Picture 6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5" name="Picture 6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6" name="Picture 6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7" name="Picture 6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8" name="Picture 6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69" name="Picture 6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0" name="Picture 6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1" name="Picture 6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2" name="Picture 6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3" name="Picture 6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4" name="Picture 6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5" name="Picture 6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6" name="Picture 6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7" name="Picture 6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8" name="Picture 6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79" name="Picture 6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0" name="Picture 6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1" name="Picture 6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2" name="Picture 6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3" name="Picture 6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4" name="Picture 6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5" name="Picture 6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6" name="Picture 7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7" name="Picture 7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8" name="Picture 7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89" name="Picture 7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90" name="Picture 7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91" name="Picture 7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92" name="Picture 7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93" name="Picture 7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94" name="Picture 7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95" name="Picture 7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96" name="Picture 7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1797" name="Picture 7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1798" name="Picture 7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1799" name="Picture 7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1800" name="Picture 7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1801" name="Picture 7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1802" name="Picture 7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1803" name="Picture 7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1804" name="Picture 7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1805" name="Picture 7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1806" name="Picture 7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1807" name="Picture 7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1808" name="Picture 7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1809" name="Picture 7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1810" name="Picture 7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1811" name="Picture 7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1812" name="Picture 7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1813" name="Picture 7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814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815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816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817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818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819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820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1821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822" name="Picture 7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823" name="Picture 7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824" name="Picture 7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825" name="Picture 7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826" name="Picture 7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827" name="Picture 7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828" name="Picture 7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1829" name="Picture 7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830" name="Picture 7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831" name="Picture 7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832" name="Picture 7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833" name="Picture 7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834" name="Picture 7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835" name="Picture 7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836" name="Picture 7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1837" name="Picture 7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1838" name="Picture 7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1839" name="Picture 7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1840" name="Picture 7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1841" name="Picture 7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1842" name="Picture 7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1843" name="Picture 7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1844" name="Picture 7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1845" name="Picture 7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846" name="Picture 7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847" name="Picture 7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848" name="Picture 7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849" name="Picture 7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850" name="Picture 7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851" name="Picture 7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852" name="Picture 7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1853" name="Picture 7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854" name="Picture 3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855" name="Picture 3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856" name="Picture 3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857" name="Picture 3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858" name="Picture 3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859" name="Picture 3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860" name="Picture 3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1861" name="Picture 3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1862" name="Picture 3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1863" name="Picture 3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1864" name="Picture 3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1865" name="Picture 3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1866" name="Picture 3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1867" name="Picture 3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1868" name="Picture 3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14</xdr:col>
      <xdr:colOff>9525</xdr:colOff>
      <xdr:row>83</xdr:row>
      <xdr:rowOff>0</xdr:rowOff>
    </xdr:to>
    <xdr:pic>
      <xdr:nvPicPr>
        <xdr:cNvPr id="1869" name="Picture 3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1870" name="Picture 7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1871" name="Picture 7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1872" name="Picture 7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1873" name="Picture 7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1874" name="Picture 7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1875" name="Picture 7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1876" name="Picture 7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9525</xdr:colOff>
      <xdr:row>69</xdr:row>
      <xdr:rowOff>0</xdr:rowOff>
    </xdr:to>
    <xdr:pic>
      <xdr:nvPicPr>
        <xdr:cNvPr id="1877" name="Picture 7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1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878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879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880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881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882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883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884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1885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86" name="Picture 3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87" name="Picture 3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88" name="Picture 3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89" name="Picture 3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0" name="Picture 3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1" name="Picture 3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2" name="Picture 3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3" name="Picture 3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4" name="Picture 3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5" name="Picture 3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6" name="Picture 3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7" name="Picture 3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8" name="Picture 3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899" name="Picture 3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0" name="Picture 3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1" name="Picture 3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2" name="Picture 3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3" name="Picture 3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4" name="Picture 3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5" name="Picture 3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6" name="Picture 3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7" name="Picture 3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8" name="Picture 3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09" name="Picture 3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0" name="Picture 3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1" name="Picture 3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2" name="Picture 3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3" name="Picture 3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4" name="Picture 3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5" name="Picture 3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6" name="Picture 3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7" name="Picture 3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8" name="Picture 3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19" name="Picture 3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0" name="Picture 3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1" name="Picture 3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2" name="Picture 3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3" name="Picture 3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4" name="Picture 3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5" name="Picture 3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6" name="Picture 3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7" name="Picture 3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8" name="Picture 3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29" name="Picture 3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0" name="Picture 3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1" name="Picture 3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2" name="Picture 3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3" name="Picture 3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4" name="Picture 3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5" name="Picture 3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6" name="Picture 3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7" name="Picture 3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8" name="Picture 3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39" name="Picture 3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0" name="Picture 3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1" name="Picture 3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2" name="Picture 3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3" name="Picture 3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4" name="Picture 3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5" name="Picture 3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6" name="Picture 3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7" name="Picture 3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8" name="Picture 3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49" name="Picture 3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0" name="Picture 3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1" name="Picture 3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2" name="Picture 3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3" name="Picture 3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4" name="Picture 3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5" name="Picture 3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6" name="Picture 3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7" name="Picture 3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8" name="Picture 4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59" name="Picture 4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0" name="Picture 4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1" name="Picture 4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2" name="Picture 4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3" name="Picture 4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4" name="Picture 4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5" name="Picture 4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6" name="Picture 4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7" name="Picture 4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8" name="Picture 4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69" name="Picture 4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0" name="Picture 4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1" name="Picture 4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2" name="Picture 4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3" name="Picture 4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4" name="Picture 4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5" name="Picture 4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6" name="Picture 4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7" name="Picture 4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8" name="Picture 4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79" name="Picture 4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0" name="Picture 4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1" name="Picture 4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2" name="Picture 4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3" name="Picture 4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4" name="Picture 4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5" name="Picture 4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6" name="Picture 4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7" name="Picture 4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8" name="Picture 4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89" name="Picture 4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0" name="Picture 4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1" name="Picture 4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2" name="Picture 4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3" name="Picture 4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4" name="Picture 4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5" name="Picture 4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6" name="Picture 4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7" name="Picture 4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8" name="Picture 4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1999" name="Picture 4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0" name="Picture 4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1" name="Picture 4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2" name="Picture 4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3" name="Picture 4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4" name="Picture 4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5" name="Picture 4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6" name="Picture 4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7" name="Picture 4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8" name="Picture 4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09" name="Picture 4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0" name="Picture 4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1" name="Picture 4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2" name="Picture 4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3" name="Picture 4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4" name="Picture 4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5" name="Picture 4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6" name="Picture 4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7" name="Picture 4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8" name="Picture 4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19" name="Picture 4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0" name="Picture 4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1" name="Picture 4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2" name="Picture 4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3" name="Picture 4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4" name="Picture 4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5" name="Picture 4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6" name="Picture 4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7" name="Picture 4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8" name="Picture 4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29" name="Picture 4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0" name="Picture 4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1" name="Picture 4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2" name="Picture 4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3" name="Picture 4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4" name="Picture 4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5" name="Picture 4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6" name="Picture 4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7" name="Picture 4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8" name="Picture 4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39" name="Picture 4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0" name="Picture 4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1" name="Picture 4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2" name="Picture 4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3" name="Picture 4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4" name="Picture 4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5" name="Picture 4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6" name="Picture 4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7" name="Picture 4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8" name="Picture 4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49" name="Picture 4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0" name="Picture 4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1" name="Picture 4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2" name="Picture 4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3" name="Picture 4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4" name="Picture 4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5" name="Picture 4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6" name="Picture 4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7" name="Picture 4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8" name="Picture 5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59" name="Picture 5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0" name="Picture 5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1" name="Picture 5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2" name="Picture 5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3" name="Picture 5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4" name="Picture 5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5" name="Picture 5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6" name="Picture 5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7" name="Picture 5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8" name="Picture 5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69" name="Picture 5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0" name="Picture 5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1" name="Picture 5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2" name="Picture 5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3" name="Picture 5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4" name="Picture 5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5" name="Picture 5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6" name="Picture 5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7" name="Picture 5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8" name="Picture 5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79" name="Picture 5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0" name="Picture 5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1" name="Picture 5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2" name="Picture 5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3" name="Picture 5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4" name="Picture 5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5" name="Picture 5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6" name="Picture 5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7" name="Picture 5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8" name="Picture 5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89" name="Picture 5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0" name="Picture 5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1" name="Picture 5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2" name="Picture 5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3" name="Picture 5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4" name="Picture 5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5" name="Picture 5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6" name="Picture 5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7" name="Picture 5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8" name="Picture 5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099" name="Picture 5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0" name="Picture 5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1" name="Picture 5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2" name="Picture 5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3" name="Picture 5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4" name="Picture 5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5" name="Picture 5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6" name="Picture 5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7" name="Picture 5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8" name="Picture 5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09" name="Picture 5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0" name="Picture 5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1" name="Picture 5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2" name="Picture 5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3" name="Picture 5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4" name="Picture 5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5" name="Picture 5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6" name="Picture 5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7" name="Picture 5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8" name="Picture 5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19" name="Picture 5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0" name="Picture 5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1" name="Picture 5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2" name="Picture 5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3" name="Picture 5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4" name="Picture 5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5" name="Picture 5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6" name="Picture 5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7" name="Picture 5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8" name="Picture 5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29" name="Picture 5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0" name="Picture 5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1" name="Picture 5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2" name="Picture 5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3" name="Picture 5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4" name="Picture 5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5" name="Picture 5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6" name="Picture 5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7" name="Picture 5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8" name="Picture 5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39" name="Picture 5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0" name="Picture 5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1" name="Picture 5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2" name="Picture 5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3" name="Picture 5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4" name="Picture 5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5" name="Picture 5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6" name="Picture 5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7" name="Picture 5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8" name="Picture 5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49" name="Picture 5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0" name="Picture 5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1" name="Picture 5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2" name="Picture 5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3" name="Picture 5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4" name="Picture 5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5" name="Picture 5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6" name="Picture 5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7" name="Picture 5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8" name="Picture 6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59" name="Picture 6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0" name="Picture 6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1" name="Picture 6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2" name="Picture 6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3" name="Picture 6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4" name="Picture 6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5" name="Picture 6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6" name="Picture 6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7" name="Picture 6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8" name="Picture 6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69" name="Picture 6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0" name="Picture 6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1" name="Picture 6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2" name="Picture 6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3" name="Picture 6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4" name="Picture 6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5" name="Picture 6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6" name="Picture 6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7" name="Picture 6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8" name="Picture 6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79" name="Picture 6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0" name="Picture 6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1" name="Picture 6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2" name="Picture 6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3" name="Picture 6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4" name="Picture 6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5" name="Picture 6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6" name="Picture 6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7" name="Picture 6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8" name="Picture 6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89" name="Picture 6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0" name="Picture 6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1" name="Picture 6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2" name="Picture 6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3" name="Picture 6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4" name="Picture 6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5" name="Picture 6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6" name="Picture 6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7" name="Picture 6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8" name="Picture 6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199" name="Picture 6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0" name="Picture 6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1" name="Picture 6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2" name="Picture 6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3" name="Picture 6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4" name="Picture 6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5" name="Picture 6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6" name="Picture 6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7" name="Picture 6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8" name="Picture 6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09" name="Picture 6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0" name="Picture 6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1" name="Picture 6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2" name="Picture 6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3" name="Picture 6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4" name="Picture 6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5" name="Picture 6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6" name="Picture 6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7" name="Picture 6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8" name="Picture 6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19" name="Picture 6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0" name="Picture 6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1" name="Picture 6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2" name="Picture 6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3" name="Picture 6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4" name="Picture 6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5" name="Picture 6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6" name="Picture 6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7" name="Picture 6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8" name="Picture 6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29" name="Picture 6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0" name="Picture 6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1" name="Picture 6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2" name="Picture 6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3" name="Picture 6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4" name="Picture 6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5" name="Picture 6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6" name="Picture 6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7" name="Picture 6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8" name="Picture 6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39" name="Picture 6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0" name="Picture 6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1" name="Picture 6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2" name="Picture 6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3" name="Picture 6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4" name="Picture 6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5" name="Picture 6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6" name="Picture 6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7" name="Picture 6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8" name="Picture 6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49" name="Picture 6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0" name="Picture 6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1" name="Picture 6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2" name="Picture 6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3" name="Picture 6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4" name="Picture 6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5" name="Picture 6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6" name="Picture 6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7" name="Picture 6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8" name="Picture 7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59" name="Picture 7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0" name="Picture 7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1" name="Picture 7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2" name="Picture 7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3" name="Picture 7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4" name="Picture 7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5" name="Picture 7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6" name="Picture 7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7" name="Picture 7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8" name="Picture 7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269" name="Picture 7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270" name="Picture 7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271" name="Picture 7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272" name="Picture 7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273" name="Picture 7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274" name="Picture 7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275" name="Picture 7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276" name="Picture 7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277" name="Picture 7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2278" name="Picture 7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2279" name="Picture 7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2280" name="Picture 7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2281" name="Picture 7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2282" name="Picture 7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2283" name="Picture 7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2284" name="Picture 7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14</xdr:col>
      <xdr:colOff>9525</xdr:colOff>
      <xdr:row>82</xdr:row>
      <xdr:rowOff>0</xdr:rowOff>
    </xdr:to>
    <xdr:pic>
      <xdr:nvPicPr>
        <xdr:cNvPr id="2285" name="Picture 7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147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86" name="Picture 2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87" name="Picture 2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88" name="Picture 2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89" name="Picture 2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0" name="Picture 2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1" name="Picture 2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2" name="Picture 2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3" name="Picture 2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4" name="Picture 2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5" name="Picture 2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6" name="Picture 2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7" name="Picture 2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8" name="Picture 2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299" name="Picture 2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0" name="Picture 2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1" name="Picture 2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2" name="Picture 2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3" name="Picture 2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4" name="Picture 2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5" name="Picture 2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6" name="Picture 2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7" name="Picture 2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8" name="Picture 2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09" name="Picture 2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0" name="Picture 2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1" name="Picture 2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2" name="Picture 2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3" name="Picture 2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4" name="Picture 2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5" name="Picture 2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6" name="Picture 2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7" name="Picture 2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8" name="Picture 2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19" name="Picture 2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0" name="Picture 2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1" name="Picture 2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2" name="Picture 2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3" name="Picture 2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4" name="Picture 2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5" name="Picture 2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6" name="Picture 2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7" name="Picture 2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8" name="Picture 2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29" name="Picture 2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0" name="Picture 2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1" name="Picture 2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2" name="Picture 2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3" name="Picture 2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4" name="Picture 2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5" name="Picture 2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6" name="Picture 2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7" name="Picture 2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8" name="Picture 2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39" name="Picture 2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40" name="Picture 2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341" name="Picture 2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42" name="Picture 2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43" name="Picture 2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44" name="Picture 2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45" name="Picture 2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46" name="Picture 2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47" name="Picture 2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48" name="Picture 2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49" name="Picture 2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50" name="Picture 2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51" name="Picture 2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52" name="Picture 2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53" name="Picture 2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54" name="Picture 2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55" name="Picture 2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56" name="Picture 2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357" name="Picture 2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358" name="Picture 2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359" name="Picture 2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360" name="Picture 2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361" name="Picture 2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362" name="Picture 2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363" name="Picture 2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364" name="Picture 2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</xdr:colOff>
      <xdr:row>33</xdr:row>
      <xdr:rowOff>0</xdr:rowOff>
    </xdr:to>
    <xdr:pic>
      <xdr:nvPicPr>
        <xdr:cNvPr id="2365" name="Picture 2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2366" name="Picture 8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2367" name="Picture 8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2368" name="Picture 8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2369" name="Picture 8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2370" name="Picture 8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2371" name="Picture 8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2372" name="Picture 8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9525</xdr:colOff>
      <xdr:row>94</xdr:row>
      <xdr:rowOff>0</xdr:rowOff>
    </xdr:to>
    <xdr:pic>
      <xdr:nvPicPr>
        <xdr:cNvPr id="2373" name="Picture 8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5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374" name="Picture 8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375" name="Picture 8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376" name="Picture 8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377" name="Picture 8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378" name="Picture 8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379" name="Picture 8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380" name="Picture 8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381" name="Picture 8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2382" name="Picture 8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2383" name="Picture 8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2384" name="Picture 8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2385" name="Picture 8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2386" name="Picture 8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2387" name="Picture 8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2388" name="Picture 8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</xdr:colOff>
      <xdr:row>25</xdr:row>
      <xdr:rowOff>0</xdr:rowOff>
    </xdr:to>
    <xdr:pic>
      <xdr:nvPicPr>
        <xdr:cNvPr id="2389" name="Picture 8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0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2390" name="Picture 8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2391" name="Picture 8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2392" name="Picture 8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2393" name="Picture 8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2394" name="Picture 8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2395" name="Picture 8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2396" name="Picture 8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0</xdr:rowOff>
    </xdr:to>
    <xdr:pic>
      <xdr:nvPicPr>
        <xdr:cNvPr id="2397" name="Picture 8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34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398" name="Picture 8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399" name="Picture 8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0" name="Picture 8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1" name="Picture 8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2" name="Picture 8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3" name="Picture 8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4" name="Picture 8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5" name="Picture 8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6" name="Picture 8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7" name="Picture 8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8" name="Picture 8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09" name="Picture 8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10" name="Picture 8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11" name="Picture 8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12" name="Picture 8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413" name="Picture 8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2414" name="Picture 8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2415" name="Picture 8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2416" name="Picture 8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2417" name="Picture 8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2418" name="Picture 8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2419" name="Picture 8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2420" name="Picture 8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</xdr:colOff>
      <xdr:row>45</xdr:row>
      <xdr:rowOff>0</xdr:rowOff>
    </xdr:to>
    <xdr:pic>
      <xdr:nvPicPr>
        <xdr:cNvPr id="2421" name="Picture 8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9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2422" name="Picture 8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2423" name="Picture 8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2424" name="Picture 8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2425" name="Picture 8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2426" name="Picture 8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2427" name="Picture 8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2428" name="Picture 8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0</xdr:rowOff>
    </xdr:to>
    <xdr:pic>
      <xdr:nvPicPr>
        <xdr:cNvPr id="2429" name="Picture 8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301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2430" name="Picture 8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2431" name="Picture 8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2432" name="Picture 8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2433" name="Picture 8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2434" name="Picture 8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2435" name="Picture 8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2436" name="Picture 8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</xdr:colOff>
      <xdr:row>48</xdr:row>
      <xdr:rowOff>0</xdr:rowOff>
    </xdr:to>
    <xdr:pic>
      <xdr:nvPicPr>
        <xdr:cNvPr id="2437" name="Picture 8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44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2438" name="Picture 8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2439" name="Picture 8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2440" name="Picture 8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2441" name="Picture 8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2442" name="Picture 8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2443" name="Picture 8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2444" name="Picture 8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9525</xdr:colOff>
      <xdr:row>93</xdr:row>
      <xdr:rowOff>0</xdr:rowOff>
    </xdr:to>
    <xdr:pic>
      <xdr:nvPicPr>
        <xdr:cNvPr id="2445" name="Picture 8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91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2446" name="Picture 8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2447" name="Picture 8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2448" name="Picture 8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2449" name="Picture 8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2450" name="Picture 8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2451" name="Picture 8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2452" name="Picture 8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</xdr:colOff>
      <xdr:row>16</xdr:row>
      <xdr:rowOff>0</xdr:rowOff>
    </xdr:to>
    <xdr:pic>
      <xdr:nvPicPr>
        <xdr:cNvPr id="2453" name="Picture 8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454" name="Picture 8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455" name="Picture 8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456" name="Picture 8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457" name="Picture 8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458" name="Picture 8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459" name="Picture 8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460" name="Picture 8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</xdr:colOff>
      <xdr:row>1</xdr:row>
      <xdr:rowOff>0</xdr:rowOff>
    </xdr:to>
    <xdr:pic>
      <xdr:nvPicPr>
        <xdr:cNvPr id="2461" name="Picture 8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384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2462" name="Picture 1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2463" name="Picture 1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2464" name="Picture 1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2465" name="Picture 1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2466" name="Picture 1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2467" name="Picture 1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2468" name="Picture 1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</xdr:colOff>
      <xdr:row>7</xdr:row>
      <xdr:rowOff>0</xdr:rowOff>
    </xdr:to>
    <xdr:pic>
      <xdr:nvPicPr>
        <xdr:cNvPr id="2469" name="Picture 1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15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2470" name="Picture 2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2471" name="Picture 2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2472" name="Picture 2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2473" name="Picture 2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2474" name="Picture 2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2475" name="Picture 2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2476" name="Picture 2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</xdr:colOff>
      <xdr:row>3</xdr:row>
      <xdr:rowOff>0</xdr:rowOff>
    </xdr:to>
    <xdr:pic>
      <xdr:nvPicPr>
        <xdr:cNvPr id="2477" name="Picture 2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6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78" name="Picture 2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79" name="Picture 2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0" name="Picture 2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1" name="Picture 2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2" name="Picture 2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3" name="Picture 2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4" name="Picture 2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5" name="Picture 2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6" name="Picture 2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7" name="Picture 2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8" name="Picture 2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89" name="Picture 2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0" name="Picture 2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1" name="Picture 2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2" name="Picture 2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3" name="Picture 2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4" name="Picture 2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5" name="Picture 2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6" name="Picture 2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7" name="Picture 2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8" name="Picture 2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499" name="Picture 2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0" name="Picture 2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1" name="Picture 2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2" name="Picture 2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3" name="Picture 2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4" name="Picture 2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5" name="Picture 2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6" name="Picture 2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7" name="Picture 2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8" name="Picture 2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09" name="Picture 2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0" name="Picture 2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1" name="Picture 2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2" name="Picture 2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3" name="Picture 2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4" name="Picture 2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5" name="Picture 2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6" name="Picture 2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7" name="Picture 2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8" name="Picture 2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19" name="Picture 2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0" name="Picture 2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1" name="Picture 2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2" name="Picture 2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3" name="Picture 2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4" name="Picture 2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5" name="Picture 2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6" name="Picture 2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7" name="Picture 2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8" name="Picture 2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29" name="Picture 2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30" name="Picture 2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31" name="Picture 2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32" name="Picture 2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0</xdr:rowOff>
    </xdr:to>
    <xdr:pic>
      <xdr:nvPicPr>
        <xdr:cNvPr id="2533" name="Picture 2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679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2534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2535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2536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2537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2538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2539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2540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89</xdr:row>
      <xdr:rowOff>0</xdr:rowOff>
    </xdr:from>
    <xdr:to>
      <xdr:col>14</xdr:col>
      <xdr:colOff>9525</xdr:colOff>
      <xdr:row>89</xdr:row>
      <xdr:rowOff>0</xdr:rowOff>
    </xdr:to>
    <xdr:pic>
      <xdr:nvPicPr>
        <xdr:cNvPr id="2541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5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2542" name="Picture 3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2543" name="Picture 3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2544" name="Picture 3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2545" name="Picture 3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2546" name="Picture 3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2547" name="Picture 3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2548" name="Picture 3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</xdr:colOff>
      <xdr:row>46</xdr:row>
      <xdr:rowOff>0</xdr:rowOff>
    </xdr:to>
    <xdr:pic>
      <xdr:nvPicPr>
        <xdr:cNvPr id="2549" name="Picture 3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99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0" name="Picture 3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1" name="Picture 3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2" name="Picture 3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3" name="Picture 3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4" name="Picture 3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5" name="Picture 3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6" name="Picture 3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7" name="Picture 3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8" name="Picture 3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59" name="Picture 3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0" name="Picture 3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1" name="Picture 3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2" name="Picture 3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3" name="Picture 3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4" name="Picture 3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5" name="Picture 3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6" name="Picture 3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7" name="Picture 3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8" name="Picture 3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69" name="Picture 3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0" name="Picture 3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1" name="Picture 3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2" name="Picture 3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3" name="Picture 3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4" name="Picture 3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5" name="Picture 3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6" name="Picture 3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7" name="Picture 3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8" name="Picture 3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79" name="Picture 3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0" name="Picture 3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1" name="Picture 3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2" name="Picture 3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3" name="Picture 3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4" name="Picture 3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5" name="Picture 3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6" name="Picture 3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7" name="Picture 3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8" name="Picture 3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89" name="Picture 3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0" name="Picture 3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1" name="Picture 3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2" name="Picture 3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3" name="Picture 3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4" name="Picture 3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5" name="Picture 3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6" name="Picture 3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7" name="Picture 3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8" name="Picture 3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599" name="Picture 3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0" name="Picture 3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1" name="Picture 3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2" name="Picture 3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3" name="Picture 3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4" name="Picture 3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5" name="Picture 3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6" name="Picture 3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7" name="Picture 3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8" name="Picture 3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09" name="Picture 3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0" name="Picture 3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1" name="Picture 3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2" name="Picture 3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3" name="Picture 3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4" name="Picture 3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5" name="Picture 3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6" name="Picture 3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7" name="Picture 3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8" name="Picture 3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19" name="Picture 3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0" name="Picture 3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1" name="Picture 3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2" name="Picture 4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3" name="Picture 4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4" name="Picture 4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5" name="Picture 4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6" name="Picture 4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7" name="Picture 4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8" name="Picture 4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29" name="Picture 4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0" name="Picture 4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1" name="Picture 4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2" name="Picture 4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3" name="Picture 4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4" name="Picture 4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5" name="Picture 4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6" name="Picture 4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7" name="Picture 4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8" name="Picture 4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39" name="Picture 4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0" name="Picture 4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1" name="Picture 4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2" name="Picture 4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3" name="Picture 4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4" name="Picture 4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5" name="Picture 4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6" name="Picture 4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7" name="Picture 4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8" name="Picture 4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49" name="Picture 4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0" name="Picture 4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1" name="Picture 4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2" name="Picture 4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3" name="Picture 4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4" name="Picture 4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5" name="Picture 4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6" name="Picture 4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7" name="Picture 4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8" name="Picture 4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59" name="Picture 4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0" name="Picture 4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1" name="Picture 4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2" name="Picture 4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3" name="Picture 4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4" name="Picture 4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5" name="Picture 4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6" name="Picture 4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7" name="Picture 4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8" name="Picture 4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69" name="Picture 4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0" name="Picture 4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1" name="Picture 4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2" name="Picture 4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3" name="Picture 4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4" name="Picture 4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5" name="Picture 4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6" name="Picture 4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7" name="Picture 4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8" name="Picture 4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79" name="Picture 4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0" name="Picture 4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1" name="Picture 4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2" name="Picture 4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3" name="Picture 4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4" name="Picture 4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5" name="Picture 4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6" name="Picture 4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7" name="Picture 4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8" name="Picture 4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89" name="Picture 4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0" name="Picture 4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1" name="Picture 4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2" name="Picture 4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3" name="Picture 4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4" name="Picture 4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5" name="Picture 4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6" name="Picture 4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7" name="Picture 4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8" name="Picture 4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699" name="Picture 4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0" name="Picture 4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1" name="Picture 4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2" name="Picture 4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3" name="Picture 4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4" name="Picture 4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5" name="Picture 4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6" name="Picture 4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7" name="Picture 4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8" name="Picture 4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09" name="Picture 4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0" name="Picture 4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1" name="Picture 4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2" name="Picture 4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3" name="Picture 4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4" name="Picture 4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5" name="Picture 4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6" name="Picture 4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7" name="Picture 4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8" name="Picture 4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19" name="Picture 4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0" name="Picture 4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1" name="Picture 4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2" name="Picture 5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3" name="Picture 5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4" name="Picture 5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5" name="Picture 5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6" name="Picture 5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7" name="Picture 5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8" name="Picture 5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29" name="Picture 5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0" name="Picture 5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1" name="Picture 5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2" name="Picture 5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3" name="Picture 5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4" name="Picture 5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5" name="Picture 5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6" name="Picture 5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7" name="Picture 5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8" name="Picture 5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39" name="Picture 5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0" name="Picture 5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1" name="Picture 5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2" name="Picture 5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3" name="Picture 5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4" name="Picture 5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5" name="Picture 5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6" name="Picture 5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7" name="Picture 5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8" name="Picture 5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49" name="Picture 5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0" name="Picture 5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1" name="Picture 5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2" name="Picture 5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3" name="Picture 5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4" name="Picture 5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5" name="Picture 5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6" name="Picture 5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7" name="Picture 5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8" name="Picture 5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59" name="Picture 5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0" name="Picture 5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1" name="Picture 5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2" name="Picture 5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3" name="Picture 5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4" name="Picture 5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5" name="Picture 5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6" name="Picture 5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7" name="Picture 5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8" name="Picture 5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69" name="Picture 5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0" name="Picture 5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1" name="Picture 5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2" name="Picture 5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3" name="Picture 5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4" name="Picture 5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5" name="Picture 5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6" name="Picture 5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7" name="Picture 5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8" name="Picture 5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79" name="Picture 5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0" name="Picture 5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1" name="Picture 5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2" name="Picture 5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3" name="Picture 5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4" name="Picture 5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5" name="Picture 5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6" name="Picture 5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7" name="Picture 5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8" name="Picture 5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89" name="Picture 5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0" name="Picture 5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1" name="Picture 5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2" name="Picture 5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3" name="Picture 5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4" name="Picture 5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5" name="Picture 5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6" name="Picture 5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7" name="Picture 5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8" name="Picture 5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799" name="Picture 5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0" name="Picture 5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1" name="Picture 5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2" name="Picture 5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3" name="Picture 5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4" name="Picture 5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5" name="Picture 5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6" name="Picture 5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7" name="Picture 5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8" name="Picture 5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09" name="Picture 5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0" name="Picture 5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1" name="Picture 5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2" name="Picture 5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3" name="Picture 5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4" name="Picture 5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5" name="Picture 5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6" name="Picture 5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7" name="Picture 5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8" name="Picture 5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19" name="Picture 5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0" name="Picture 5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1" name="Picture 5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2" name="Picture 6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3" name="Picture 6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4" name="Picture 6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5" name="Picture 6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6" name="Picture 6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7" name="Picture 6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8" name="Picture 6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29" name="Picture 6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0" name="Picture 6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1" name="Picture 6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2" name="Picture 6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3" name="Picture 6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4" name="Picture 6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5" name="Picture 6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6" name="Picture 6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7" name="Picture 6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8" name="Picture 6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39" name="Picture 6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0" name="Picture 6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1" name="Picture 6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2" name="Picture 6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3" name="Picture 6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4" name="Picture 6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5" name="Picture 6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6" name="Picture 6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7" name="Picture 6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8" name="Picture 6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49" name="Picture 6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0" name="Picture 6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1" name="Picture 6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2" name="Picture 6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3" name="Picture 6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4" name="Picture 6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5" name="Picture 6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6" name="Picture 6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7" name="Picture 6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8" name="Picture 6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59" name="Picture 6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0" name="Picture 6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1" name="Picture 6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2" name="Picture 6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3" name="Picture 6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4" name="Picture 6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5" name="Picture 6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6" name="Picture 6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7" name="Picture 6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8" name="Picture 6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69" name="Picture 6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0" name="Picture 6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1" name="Picture 6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2" name="Picture 6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3" name="Picture 6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4" name="Picture 6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5" name="Picture 6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6" name="Picture 6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7" name="Picture 6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8" name="Picture 6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79" name="Picture 6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0" name="Picture 6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1" name="Picture 6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2" name="Picture 6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3" name="Picture 6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4" name="Picture 6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5" name="Picture 6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6" name="Picture 6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7" name="Picture 6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8" name="Picture 6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89" name="Picture 6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0" name="Picture 6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1" name="Picture 6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2" name="Picture 6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3" name="Picture 6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4" name="Picture 6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5" name="Picture 6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6" name="Picture 6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7" name="Picture 6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8" name="Picture 6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899" name="Picture 6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0" name="Picture 6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1" name="Picture 6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2" name="Picture 6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3" name="Picture 6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4" name="Picture 6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5" name="Picture 6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6" name="Picture 6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7" name="Picture 6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8" name="Picture 6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09" name="Picture 6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0" name="Picture 6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1" name="Picture 6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2" name="Picture 6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3" name="Picture 6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4" name="Picture 6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5" name="Picture 6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6" name="Picture 6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7" name="Picture 6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8" name="Picture 6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19" name="Picture 6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0" name="Picture 6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1" name="Picture 6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2" name="Picture 7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3" name="Picture 7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4" name="Picture 7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5" name="Picture 7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6" name="Picture 7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7" name="Picture 7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8" name="Picture 7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29" name="Picture 7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30" name="Picture 7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31" name="Picture 7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32" name="Picture 7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9525</xdr:colOff>
      <xdr:row>73</xdr:row>
      <xdr:rowOff>0</xdr:rowOff>
    </xdr:to>
    <xdr:pic>
      <xdr:nvPicPr>
        <xdr:cNvPr id="2933" name="Picture 7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2934" name="Picture 7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2935" name="Picture 7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2936" name="Picture 7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2937" name="Picture 7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2938" name="Picture 7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2939" name="Picture 7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2940" name="Picture 7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0</xdr:rowOff>
    </xdr:to>
    <xdr:pic>
      <xdr:nvPicPr>
        <xdr:cNvPr id="2941" name="Picture 7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48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2942" name="Picture 7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2943" name="Picture 7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2944" name="Picture 7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2945" name="Picture 7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2946" name="Picture 7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2947" name="Picture 7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2948" name="Picture 7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</xdr:colOff>
      <xdr:row>27</xdr:row>
      <xdr:rowOff>0</xdr:rowOff>
    </xdr:to>
    <xdr:pic>
      <xdr:nvPicPr>
        <xdr:cNvPr id="2949" name="Picture 7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950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951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952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953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954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955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956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</xdr:colOff>
      <xdr:row>5</xdr:row>
      <xdr:rowOff>0</xdr:rowOff>
    </xdr:to>
    <xdr:pic>
      <xdr:nvPicPr>
        <xdr:cNvPr id="2957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580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958" name="Picture 7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959" name="Picture 7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960" name="Picture 7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961" name="Picture 7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962" name="Picture 7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963" name="Picture 7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964" name="Picture 7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9525</xdr:colOff>
      <xdr:row>87</xdr:row>
      <xdr:rowOff>0</xdr:rowOff>
    </xdr:to>
    <xdr:pic>
      <xdr:nvPicPr>
        <xdr:cNvPr id="2965" name="Picture 7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673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966" name="Picture 7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967" name="Picture 7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968" name="Picture 7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969" name="Picture 7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970" name="Picture 7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971" name="Picture 7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972" name="Picture 7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84</xdr:row>
      <xdr:rowOff>0</xdr:rowOff>
    </xdr:from>
    <xdr:to>
      <xdr:col>14</xdr:col>
      <xdr:colOff>9525</xdr:colOff>
      <xdr:row>84</xdr:row>
      <xdr:rowOff>0</xdr:rowOff>
    </xdr:to>
    <xdr:pic>
      <xdr:nvPicPr>
        <xdr:cNvPr id="2973" name="Picture 7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771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2974" name="Picture 7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2975" name="Picture 7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2976" name="Picture 7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2977" name="Picture 7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2978" name="Picture 7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2979" name="Picture 7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2980" name="Picture 7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</xdr:colOff>
      <xdr:row>56</xdr:row>
      <xdr:rowOff>0</xdr:rowOff>
    </xdr:to>
    <xdr:pic>
      <xdr:nvPicPr>
        <xdr:cNvPr id="2981" name="Picture 7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982" name="Picture 7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983" name="Picture 7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984" name="Picture 7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985" name="Picture 7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986" name="Picture 7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987" name="Picture 7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988" name="Picture 7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</xdr:colOff>
      <xdr:row>43</xdr:row>
      <xdr:rowOff>0</xdr:rowOff>
    </xdr:to>
    <xdr:pic>
      <xdr:nvPicPr>
        <xdr:cNvPr id="2989" name="Picture 7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43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2990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2991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2992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2993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2994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2995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2996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2997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2998" name="Picture 8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2999" name="Picture 8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00" name="Picture 8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01" name="Picture 8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02" name="Picture 9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03" name="Picture 9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04" name="Picture 9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05" name="Picture 9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06" name="Picture 2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07" name="Picture 2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08" name="Picture 2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09" name="Picture 2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10" name="Picture 3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11" name="Picture 3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12" name="Picture 3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13" name="Picture 3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14" name="Picture 8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15" name="Picture 8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16" name="Picture 8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17" name="Picture 8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18" name="Picture 8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19" name="Picture 8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20" name="Picture 8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21" name="Picture 8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22" name="Picture 2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23" name="Picture 2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24" name="Picture 2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25" name="Picture 2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26" name="Picture 2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27" name="Picture 2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28" name="Picture 2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29" name="Picture 2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030" name="Picture 2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031" name="Picture 2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032" name="Picture 2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033" name="Picture 2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034" name="Picture 2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035" name="Picture 2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036" name="Picture 2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037" name="Picture 2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38" name="Picture 8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39" name="Picture 8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40" name="Picture 8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41" name="Picture 8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42" name="Picture 8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43" name="Picture 8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44" name="Picture 8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45" name="Picture 8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046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047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048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049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050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051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052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053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054" name="Picture 8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055" name="Picture 8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056" name="Picture 8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057" name="Picture 8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058" name="Picture 8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059" name="Picture 8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060" name="Picture 8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061" name="Picture 8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62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63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64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65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66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67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68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069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70" name="Picture 8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71" name="Picture 8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72" name="Picture 8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73" name="Picture 8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74" name="Picture 9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75" name="Picture 9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76" name="Picture 9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86</xdr:row>
      <xdr:rowOff>0</xdr:rowOff>
    </xdr:from>
    <xdr:to>
      <xdr:col>14</xdr:col>
      <xdr:colOff>9525</xdr:colOff>
      <xdr:row>86</xdr:row>
      <xdr:rowOff>0</xdr:rowOff>
    </xdr:to>
    <xdr:pic>
      <xdr:nvPicPr>
        <xdr:cNvPr id="3077" name="Picture 9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2212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78" name="Picture 2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79" name="Picture 2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80" name="Picture 2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81" name="Picture 2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82" name="Picture 3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83" name="Picture 3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84" name="Picture 3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</xdr:colOff>
      <xdr:row>9</xdr:row>
      <xdr:rowOff>0</xdr:rowOff>
    </xdr:to>
    <xdr:pic>
      <xdr:nvPicPr>
        <xdr:cNvPr id="3085" name="Picture 3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7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86" name="Picture 8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87" name="Picture 8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88" name="Picture 8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89" name="Picture 8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90" name="Picture 8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91" name="Picture 8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92" name="Picture 8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9525</xdr:colOff>
      <xdr:row>68</xdr:row>
      <xdr:rowOff>0</xdr:rowOff>
    </xdr:to>
    <xdr:pic>
      <xdr:nvPicPr>
        <xdr:cNvPr id="3093" name="Picture 8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16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94" name="Picture 2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95" name="Picture 2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96" name="Picture 2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97" name="Picture 2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98" name="Picture 2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099" name="Picture 2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100" name="Picture 2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9525</xdr:colOff>
      <xdr:row>64</xdr:row>
      <xdr:rowOff>0</xdr:rowOff>
    </xdr:to>
    <xdr:pic>
      <xdr:nvPicPr>
        <xdr:cNvPr id="3101" name="Picture 2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102" name="Picture 2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103" name="Picture 2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104" name="Picture 2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105" name="Picture 2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106" name="Picture 2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107" name="Picture 2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108" name="Picture 2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9525</xdr:colOff>
      <xdr:row>74</xdr:row>
      <xdr:rowOff>0</xdr:rowOff>
    </xdr:to>
    <xdr:pic>
      <xdr:nvPicPr>
        <xdr:cNvPr id="3109" name="Picture 2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592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110" name="Picture 8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111" name="Picture 8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112" name="Picture 8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113" name="Picture 8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114" name="Picture 8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115" name="Picture 8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116" name="Picture 8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</xdr:colOff>
      <xdr:row>2</xdr:row>
      <xdr:rowOff>0</xdr:rowOff>
    </xdr:to>
    <xdr:pic>
      <xdr:nvPicPr>
        <xdr:cNvPr id="3117" name="Picture 8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118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119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120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121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122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123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124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</xdr:colOff>
      <xdr:row>42</xdr:row>
      <xdr:rowOff>0</xdr:rowOff>
    </xdr:to>
    <xdr:pic>
      <xdr:nvPicPr>
        <xdr:cNvPr id="3125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02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126" name="Picture 8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127" name="Picture 8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128" name="Picture 8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129" name="Picture 8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130" name="Picture 8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131" name="Picture 8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132" name="Picture 8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</xdr:colOff>
      <xdr:row>28</xdr:row>
      <xdr:rowOff>0</xdr:rowOff>
    </xdr:to>
    <xdr:pic>
      <xdr:nvPicPr>
        <xdr:cNvPr id="3133" name="Picture 8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264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110"/>
  <sheetViews>
    <sheetView tabSelected="1" zoomScale="85" zoomScaleNormal="85" workbookViewId="0">
      <pane ySplit="5" topLeftCell="A6" activePane="bottomLeft" state="frozen"/>
      <selection pane="bottomLeft" activeCell="L4" sqref="L4:L5"/>
    </sheetView>
  </sheetViews>
  <sheetFormatPr defaultRowHeight="15.75" x14ac:dyDescent="0.15"/>
  <cols>
    <col min="1" max="1" width="7.75" style="1" customWidth="1"/>
    <col min="2" max="2" width="7.75" style="2" hidden="1" customWidth="1"/>
    <col min="3" max="3" width="22" style="3" customWidth="1"/>
    <col min="4" max="4" width="21.375" style="3" customWidth="1"/>
    <col min="5" max="5" width="5.375" style="4" bestFit="1" customWidth="1"/>
    <col min="6" max="6" width="6.875" style="4" customWidth="1"/>
    <col min="7" max="9" width="5.625" style="5" customWidth="1"/>
    <col min="10" max="10" width="7.75" style="5" customWidth="1"/>
    <col min="11" max="11" width="5.125" style="5" customWidth="1"/>
    <col min="12" max="12" width="14.25" style="5" customWidth="1"/>
    <col min="13" max="245" width="9" style="6"/>
    <col min="246" max="246" width="8" style="6" customWidth="1"/>
    <col min="247" max="247" width="7.375" style="6" customWidth="1"/>
    <col min="248" max="248" width="25.875" style="6" customWidth="1"/>
    <col min="249" max="250" width="7.625" style="6" customWidth="1"/>
    <col min="251" max="253" width="5.75" style="6" customWidth="1"/>
    <col min="254" max="254" width="7.375" style="6" customWidth="1"/>
    <col min="255" max="255" width="6.125" style="6" customWidth="1"/>
    <col min="256" max="256" width="12.125" style="6" customWidth="1"/>
    <col min="257" max="501" width="9" style="6"/>
    <col min="502" max="502" width="8" style="6" customWidth="1"/>
    <col min="503" max="503" width="7.375" style="6" customWidth="1"/>
    <col min="504" max="504" width="25.875" style="6" customWidth="1"/>
    <col min="505" max="506" width="7.625" style="6" customWidth="1"/>
    <col min="507" max="509" width="5.75" style="6" customWidth="1"/>
    <col min="510" max="510" width="7.375" style="6" customWidth="1"/>
    <col min="511" max="511" width="6.125" style="6" customWidth="1"/>
    <col min="512" max="512" width="12.125" style="6" customWidth="1"/>
    <col min="513" max="757" width="9" style="6"/>
    <col min="758" max="758" width="8" style="6" customWidth="1"/>
    <col min="759" max="759" width="7.375" style="6" customWidth="1"/>
    <col min="760" max="760" width="25.875" style="6" customWidth="1"/>
    <col min="761" max="762" width="7.625" style="6" customWidth="1"/>
    <col min="763" max="765" width="5.75" style="6" customWidth="1"/>
    <col min="766" max="766" width="7.375" style="6" customWidth="1"/>
    <col min="767" max="767" width="6.125" style="6" customWidth="1"/>
    <col min="768" max="768" width="12.125" style="6" customWidth="1"/>
    <col min="769" max="1013" width="9" style="6"/>
    <col min="1014" max="1014" width="8" style="6" customWidth="1"/>
    <col min="1015" max="1015" width="7.375" style="6" customWidth="1"/>
    <col min="1016" max="1016" width="25.875" style="6" customWidth="1"/>
    <col min="1017" max="1018" width="7.625" style="6" customWidth="1"/>
    <col min="1019" max="1021" width="5.75" style="6" customWidth="1"/>
    <col min="1022" max="1022" width="7.375" style="6" customWidth="1"/>
    <col min="1023" max="1023" width="6.125" style="6" customWidth="1"/>
    <col min="1024" max="1024" width="12.125" style="6" customWidth="1"/>
    <col min="1025" max="1269" width="9" style="6"/>
    <col min="1270" max="1270" width="8" style="6" customWidth="1"/>
    <col min="1271" max="1271" width="7.375" style="6" customWidth="1"/>
    <col min="1272" max="1272" width="25.875" style="6" customWidth="1"/>
    <col min="1273" max="1274" width="7.625" style="6" customWidth="1"/>
    <col min="1275" max="1277" width="5.75" style="6" customWidth="1"/>
    <col min="1278" max="1278" width="7.375" style="6" customWidth="1"/>
    <col min="1279" max="1279" width="6.125" style="6" customWidth="1"/>
    <col min="1280" max="1280" width="12.125" style="6" customWidth="1"/>
    <col min="1281" max="1525" width="9" style="6"/>
    <col min="1526" max="1526" width="8" style="6" customWidth="1"/>
    <col min="1527" max="1527" width="7.375" style="6" customWidth="1"/>
    <col min="1528" max="1528" width="25.875" style="6" customWidth="1"/>
    <col min="1529" max="1530" width="7.625" style="6" customWidth="1"/>
    <col min="1531" max="1533" width="5.75" style="6" customWidth="1"/>
    <col min="1534" max="1534" width="7.375" style="6" customWidth="1"/>
    <col min="1535" max="1535" width="6.125" style="6" customWidth="1"/>
    <col min="1536" max="1536" width="12.125" style="6" customWidth="1"/>
    <col min="1537" max="1781" width="9" style="6"/>
    <col min="1782" max="1782" width="8" style="6" customWidth="1"/>
    <col min="1783" max="1783" width="7.375" style="6" customWidth="1"/>
    <col min="1784" max="1784" width="25.875" style="6" customWidth="1"/>
    <col min="1785" max="1786" width="7.625" style="6" customWidth="1"/>
    <col min="1787" max="1789" width="5.75" style="6" customWidth="1"/>
    <col min="1790" max="1790" width="7.375" style="6" customWidth="1"/>
    <col min="1791" max="1791" width="6.125" style="6" customWidth="1"/>
    <col min="1792" max="1792" width="12.125" style="6" customWidth="1"/>
    <col min="1793" max="2037" width="9" style="6"/>
    <col min="2038" max="2038" width="8" style="6" customWidth="1"/>
    <col min="2039" max="2039" width="7.375" style="6" customWidth="1"/>
    <col min="2040" max="2040" width="25.875" style="6" customWidth="1"/>
    <col min="2041" max="2042" width="7.625" style="6" customWidth="1"/>
    <col min="2043" max="2045" width="5.75" style="6" customWidth="1"/>
    <col min="2046" max="2046" width="7.375" style="6" customWidth="1"/>
    <col min="2047" max="2047" width="6.125" style="6" customWidth="1"/>
    <col min="2048" max="2048" width="12.125" style="6" customWidth="1"/>
    <col min="2049" max="2293" width="9" style="6"/>
    <col min="2294" max="2294" width="8" style="6" customWidth="1"/>
    <col min="2295" max="2295" width="7.375" style="6" customWidth="1"/>
    <col min="2296" max="2296" width="25.875" style="6" customWidth="1"/>
    <col min="2297" max="2298" width="7.625" style="6" customWidth="1"/>
    <col min="2299" max="2301" width="5.75" style="6" customWidth="1"/>
    <col min="2302" max="2302" width="7.375" style="6" customWidth="1"/>
    <col min="2303" max="2303" width="6.125" style="6" customWidth="1"/>
    <col min="2304" max="2304" width="12.125" style="6" customWidth="1"/>
    <col min="2305" max="2549" width="9" style="6"/>
    <col min="2550" max="2550" width="8" style="6" customWidth="1"/>
    <col min="2551" max="2551" width="7.375" style="6" customWidth="1"/>
    <col min="2552" max="2552" width="25.875" style="6" customWidth="1"/>
    <col min="2553" max="2554" width="7.625" style="6" customWidth="1"/>
    <col min="2555" max="2557" width="5.75" style="6" customWidth="1"/>
    <col min="2558" max="2558" width="7.375" style="6" customWidth="1"/>
    <col min="2559" max="2559" width="6.125" style="6" customWidth="1"/>
    <col min="2560" max="2560" width="12.125" style="6" customWidth="1"/>
    <col min="2561" max="2805" width="9" style="6"/>
    <col min="2806" max="2806" width="8" style="6" customWidth="1"/>
    <col min="2807" max="2807" width="7.375" style="6" customWidth="1"/>
    <col min="2808" max="2808" width="25.875" style="6" customWidth="1"/>
    <col min="2809" max="2810" width="7.625" style="6" customWidth="1"/>
    <col min="2811" max="2813" width="5.75" style="6" customWidth="1"/>
    <col min="2814" max="2814" width="7.375" style="6" customWidth="1"/>
    <col min="2815" max="2815" width="6.125" style="6" customWidth="1"/>
    <col min="2816" max="2816" width="12.125" style="6" customWidth="1"/>
    <col min="2817" max="3061" width="9" style="6"/>
    <col min="3062" max="3062" width="8" style="6" customWidth="1"/>
    <col min="3063" max="3063" width="7.375" style="6" customWidth="1"/>
    <col min="3064" max="3064" width="25.875" style="6" customWidth="1"/>
    <col min="3065" max="3066" width="7.625" style="6" customWidth="1"/>
    <col min="3067" max="3069" width="5.75" style="6" customWidth="1"/>
    <col min="3070" max="3070" width="7.375" style="6" customWidth="1"/>
    <col min="3071" max="3071" width="6.125" style="6" customWidth="1"/>
    <col min="3072" max="3072" width="12.125" style="6" customWidth="1"/>
    <col min="3073" max="3317" width="9" style="6"/>
    <col min="3318" max="3318" width="8" style="6" customWidth="1"/>
    <col min="3319" max="3319" width="7.375" style="6" customWidth="1"/>
    <col min="3320" max="3320" width="25.875" style="6" customWidth="1"/>
    <col min="3321" max="3322" width="7.625" style="6" customWidth="1"/>
    <col min="3323" max="3325" width="5.75" style="6" customWidth="1"/>
    <col min="3326" max="3326" width="7.375" style="6" customWidth="1"/>
    <col min="3327" max="3327" width="6.125" style="6" customWidth="1"/>
    <col min="3328" max="3328" width="12.125" style="6" customWidth="1"/>
    <col min="3329" max="3573" width="9" style="6"/>
    <col min="3574" max="3574" width="8" style="6" customWidth="1"/>
    <col min="3575" max="3575" width="7.375" style="6" customWidth="1"/>
    <col min="3576" max="3576" width="25.875" style="6" customWidth="1"/>
    <col min="3577" max="3578" width="7.625" style="6" customWidth="1"/>
    <col min="3579" max="3581" width="5.75" style="6" customWidth="1"/>
    <col min="3582" max="3582" width="7.375" style="6" customWidth="1"/>
    <col min="3583" max="3583" width="6.125" style="6" customWidth="1"/>
    <col min="3584" max="3584" width="12.125" style="6" customWidth="1"/>
    <col min="3585" max="3829" width="9" style="6"/>
    <col min="3830" max="3830" width="8" style="6" customWidth="1"/>
    <col min="3831" max="3831" width="7.375" style="6" customWidth="1"/>
    <col min="3832" max="3832" width="25.875" style="6" customWidth="1"/>
    <col min="3833" max="3834" width="7.625" style="6" customWidth="1"/>
    <col min="3835" max="3837" width="5.75" style="6" customWidth="1"/>
    <col min="3838" max="3838" width="7.375" style="6" customWidth="1"/>
    <col min="3839" max="3839" width="6.125" style="6" customWidth="1"/>
    <col min="3840" max="3840" width="12.125" style="6" customWidth="1"/>
    <col min="3841" max="4085" width="9" style="6"/>
    <col min="4086" max="4086" width="8" style="6" customWidth="1"/>
    <col min="4087" max="4087" width="7.375" style="6" customWidth="1"/>
    <col min="4088" max="4088" width="25.875" style="6" customWidth="1"/>
    <col min="4089" max="4090" width="7.625" style="6" customWidth="1"/>
    <col min="4091" max="4093" width="5.75" style="6" customWidth="1"/>
    <col min="4094" max="4094" width="7.375" style="6" customWidth="1"/>
    <col min="4095" max="4095" width="6.125" style="6" customWidth="1"/>
    <col min="4096" max="4096" width="12.125" style="6" customWidth="1"/>
    <col min="4097" max="4341" width="9" style="6"/>
    <col min="4342" max="4342" width="8" style="6" customWidth="1"/>
    <col min="4343" max="4343" width="7.375" style="6" customWidth="1"/>
    <col min="4344" max="4344" width="25.875" style="6" customWidth="1"/>
    <col min="4345" max="4346" width="7.625" style="6" customWidth="1"/>
    <col min="4347" max="4349" width="5.75" style="6" customWidth="1"/>
    <col min="4350" max="4350" width="7.375" style="6" customWidth="1"/>
    <col min="4351" max="4351" width="6.125" style="6" customWidth="1"/>
    <col min="4352" max="4352" width="12.125" style="6" customWidth="1"/>
    <col min="4353" max="4597" width="9" style="6"/>
    <col min="4598" max="4598" width="8" style="6" customWidth="1"/>
    <col min="4599" max="4599" width="7.375" style="6" customWidth="1"/>
    <col min="4600" max="4600" width="25.875" style="6" customWidth="1"/>
    <col min="4601" max="4602" width="7.625" style="6" customWidth="1"/>
    <col min="4603" max="4605" width="5.75" style="6" customWidth="1"/>
    <col min="4606" max="4606" width="7.375" style="6" customWidth="1"/>
    <col min="4607" max="4607" width="6.125" style="6" customWidth="1"/>
    <col min="4608" max="4608" width="12.125" style="6" customWidth="1"/>
    <col min="4609" max="4853" width="9" style="6"/>
    <col min="4854" max="4854" width="8" style="6" customWidth="1"/>
    <col min="4855" max="4855" width="7.375" style="6" customWidth="1"/>
    <col min="4856" max="4856" width="25.875" style="6" customWidth="1"/>
    <col min="4857" max="4858" width="7.625" style="6" customWidth="1"/>
    <col min="4859" max="4861" width="5.75" style="6" customWidth="1"/>
    <col min="4862" max="4862" width="7.375" style="6" customWidth="1"/>
    <col min="4863" max="4863" width="6.125" style="6" customWidth="1"/>
    <col min="4864" max="4864" width="12.125" style="6" customWidth="1"/>
    <col min="4865" max="5109" width="9" style="6"/>
    <col min="5110" max="5110" width="8" style="6" customWidth="1"/>
    <col min="5111" max="5111" width="7.375" style="6" customWidth="1"/>
    <col min="5112" max="5112" width="25.875" style="6" customWidth="1"/>
    <col min="5113" max="5114" width="7.625" style="6" customWidth="1"/>
    <col min="5115" max="5117" width="5.75" style="6" customWidth="1"/>
    <col min="5118" max="5118" width="7.375" style="6" customWidth="1"/>
    <col min="5119" max="5119" width="6.125" style="6" customWidth="1"/>
    <col min="5120" max="5120" width="12.125" style="6" customWidth="1"/>
    <col min="5121" max="5365" width="9" style="6"/>
    <col min="5366" max="5366" width="8" style="6" customWidth="1"/>
    <col min="5367" max="5367" width="7.375" style="6" customWidth="1"/>
    <col min="5368" max="5368" width="25.875" style="6" customWidth="1"/>
    <col min="5369" max="5370" width="7.625" style="6" customWidth="1"/>
    <col min="5371" max="5373" width="5.75" style="6" customWidth="1"/>
    <col min="5374" max="5374" width="7.375" style="6" customWidth="1"/>
    <col min="5375" max="5375" width="6.125" style="6" customWidth="1"/>
    <col min="5376" max="5376" width="12.125" style="6" customWidth="1"/>
    <col min="5377" max="5621" width="9" style="6"/>
    <col min="5622" max="5622" width="8" style="6" customWidth="1"/>
    <col min="5623" max="5623" width="7.375" style="6" customWidth="1"/>
    <col min="5624" max="5624" width="25.875" style="6" customWidth="1"/>
    <col min="5625" max="5626" width="7.625" style="6" customWidth="1"/>
    <col min="5627" max="5629" width="5.75" style="6" customWidth="1"/>
    <col min="5630" max="5630" width="7.375" style="6" customWidth="1"/>
    <col min="5631" max="5631" width="6.125" style="6" customWidth="1"/>
    <col min="5632" max="5632" width="12.125" style="6" customWidth="1"/>
    <col min="5633" max="5877" width="9" style="6"/>
    <col min="5878" max="5878" width="8" style="6" customWidth="1"/>
    <col min="5879" max="5879" width="7.375" style="6" customWidth="1"/>
    <col min="5880" max="5880" width="25.875" style="6" customWidth="1"/>
    <col min="5881" max="5882" width="7.625" style="6" customWidth="1"/>
    <col min="5883" max="5885" width="5.75" style="6" customWidth="1"/>
    <col min="5886" max="5886" width="7.375" style="6" customWidth="1"/>
    <col min="5887" max="5887" width="6.125" style="6" customWidth="1"/>
    <col min="5888" max="5888" width="12.125" style="6" customWidth="1"/>
    <col min="5889" max="6133" width="9" style="6"/>
    <col min="6134" max="6134" width="8" style="6" customWidth="1"/>
    <col min="6135" max="6135" width="7.375" style="6" customWidth="1"/>
    <col min="6136" max="6136" width="25.875" style="6" customWidth="1"/>
    <col min="6137" max="6138" width="7.625" style="6" customWidth="1"/>
    <col min="6139" max="6141" width="5.75" style="6" customWidth="1"/>
    <col min="6142" max="6142" width="7.375" style="6" customWidth="1"/>
    <col min="6143" max="6143" width="6.125" style="6" customWidth="1"/>
    <col min="6144" max="6144" width="12.125" style="6" customWidth="1"/>
    <col min="6145" max="6389" width="9" style="6"/>
    <col min="6390" max="6390" width="8" style="6" customWidth="1"/>
    <col min="6391" max="6391" width="7.375" style="6" customWidth="1"/>
    <col min="6392" max="6392" width="25.875" style="6" customWidth="1"/>
    <col min="6393" max="6394" width="7.625" style="6" customWidth="1"/>
    <col min="6395" max="6397" width="5.75" style="6" customWidth="1"/>
    <col min="6398" max="6398" width="7.375" style="6" customWidth="1"/>
    <col min="6399" max="6399" width="6.125" style="6" customWidth="1"/>
    <col min="6400" max="6400" width="12.125" style="6" customWidth="1"/>
    <col min="6401" max="6645" width="9" style="6"/>
    <col min="6646" max="6646" width="8" style="6" customWidth="1"/>
    <col min="6647" max="6647" width="7.375" style="6" customWidth="1"/>
    <col min="6648" max="6648" width="25.875" style="6" customWidth="1"/>
    <col min="6649" max="6650" width="7.625" style="6" customWidth="1"/>
    <col min="6651" max="6653" width="5.75" style="6" customWidth="1"/>
    <col min="6654" max="6654" width="7.375" style="6" customWidth="1"/>
    <col min="6655" max="6655" width="6.125" style="6" customWidth="1"/>
    <col min="6656" max="6656" width="12.125" style="6" customWidth="1"/>
    <col min="6657" max="6901" width="9" style="6"/>
    <col min="6902" max="6902" width="8" style="6" customWidth="1"/>
    <col min="6903" max="6903" width="7.375" style="6" customWidth="1"/>
    <col min="6904" max="6904" width="25.875" style="6" customWidth="1"/>
    <col min="6905" max="6906" width="7.625" style="6" customWidth="1"/>
    <col min="6907" max="6909" width="5.75" style="6" customWidth="1"/>
    <col min="6910" max="6910" width="7.375" style="6" customWidth="1"/>
    <col min="6911" max="6911" width="6.125" style="6" customWidth="1"/>
    <col min="6912" max="6912" width="12.125" style="6" customWidth="1"/>
    <col min="6913" max="7157" width="9" style="6"/>
    <col min="7158" max="7158" width="8" style="6" customWidth="1"/>
    <col min="7159" max="7159" width="7.375" style="6" customWidth="1"/>
    <col min="7160" max="7160" width="25.875" style="6" customWidth="1"/>
    <col min="7161" max="7162" width="7.625" style="6" customWidth="1"/>
    <col min="7163" max="7165" width="5.75" style="6" customWidth="1"/>
    <col min="7166" max="7166" width="7.375" style="6" customWidth="1"/>
    <col min="7167" max="7167" width="6.125" style="6" customWidth="1"/>
    <col min="7168" max="7168" width="12.125" style="6" customWidth="1"/>
    <col min="7169" max="7413" width="9" style="6"/>
    <col min="7414" max="7414" width="8" style="6" customWidth="1"/>
    <col min="7415" max="7415" width="7.375" style="6" customWidth="1"/>
    <col min="7416" max="7416" width="25.875" style="6" customWidth="1"/>
    <col min="7417" max="7418" width="7.625" style="6" customWidth="1"/>
    <col min="7419" max="7421" width="5.75" style="6" customWidth="1"/>
    <col min="7422" max="7422" width="7.375" style="6" customWidth="1"/>
    <col min="7423" max="7423" width="6.125" style="6" customWidth="1"/>
    <col min="7424" max="7424" width="12.125" style="6" customWidth="1"/>
    <col min="7425" max="7669" width="9" style="6"/>
    <col min="7670" max="7670" width="8" style="6" customWidth="1"/>
    <col min="7671" max="7671" width="7.375" style="6" customWidth="1"/>
    <col min="7672" max="7672" width="25.875" style="6" customWidth="1"/>
    <col min="7673" max="7674" width="7.625" style="6" customWidth="1"/>
    <col min="7675" max="7677" width="5.75" style="6" customWidth="1"/>
    <col min="7678" max="7678" width="7.375" style="6" customWidth="1"/>
    <col min="7679" max="7679" width="6.125" style="6" customWidth="1"/>
    <col min="7680" max="7680" width="12.125" style="6" customWidth="1"/>
    <col min="7681" max="7925" width="9" style="6"/>
    <col min="7926" max="7926" width="8" style="6" customWidth="1"/>
    <col min="7927" max="7927" width="7.375" style="6" customWidth="1"/>
    <col min="7928" max="7928" width="25.875" style="6" customWidth="1"/>
    <col min="7929" max="7930" width="7.625" style="6" customWidth="1"/>
    <col min="7931" max="7933" width="5.75" style="6" customWidth="1"/>
    <col min="7934" max="7934" width="7.375" style="6" customWidth="1"/>
    <col min="7935" max="7935" width="6.125" style="6" customWidth="1"/>
    <col min="7936" max="7936" width="12.125" style="6" customWidth="1"/>
    <col min="7937" max="8181" width="9" style="6"/>
    <col min="8182" max="8182" width="8" style="6" customWidth="1"/>
    <col min="8183" max="8183" width="7.375" style="6" customWidth="1"/>
    <col min="8184" max="8184" width="25.875" style="6" customWidth="1"/>
    <col min="8185" max="8186" width="7.625" style="6" customWidth="1"/>
    <col min="8187" max="8189" width="5.75" style="6" customWidth="1"/>
    <col min="8190" max="8190" width="7.375" style="6" customWidth="1"/>
    <col min="8191" max="8191" width="6.125" style="6" customWidth="1"/>
    <col min="8192" max="8192" width="12.125" style="6" customWidth="1"/>
    <col min="8193" max="8437" width="9" style="6"/>
    <col min="8438" max="8438" width="8" style="6" customWidth="1"/>
    <col min="8439" max="8439" width="7.375" style="6" customWidth="1"/>
    <col min="8440" max="8440" width="25.875" style="6" customWidth="1"/>
    <col min="8441" max="8442" width="7.625" style="6" customWidth="1"/>
    <col min="8443" max="8445" width="5.75" style="6" customWidth="1"/>
    <col min="8446" max="8446" width="7.375" style="6" customWidth="1"/>
    <col min="8447" max="8447" width="6.125" style="6" customWidth="1"/>
    <col min="8448" max="8448" width="12.125" style="6" customWidth="1"/>
    <col min="8449" max="8693" width="9" style="6"/>
    <col min="8694" max="8694" width="8" style="6" customWidth="1"/>
    <col min="8695" max="8695" width="7.375" style="6" customWidth="1"/>
    <col min="8696" max="8696" width="25.875" style="6" customWidth="1"/>
    <col min="8697" max="8698" width="7.625" style="6" customWidth="1"/>
    <col min="8699" max="8701" width="5.75" style="6" customWidth="1"/>
    <col min="8702" max="8702" width="7.375" style="6" customWidth="1"/>
    <col min="8703" max="8703" width="6.125" style="6" customWidth="1"/>
    <col min="8704" max="8704" width="12.125" style="6" customWidth="1"/>
    <col min="8705" max="8949" width="9" style="6"/>
    <col min="8950" max="8950" width="8" style="6" customWidth="1"/>
    <col min="8951" max="8951" width="7.375" style="6" customWidth="1"/>
    <col min="8952" max="8952" width="25.875" style="6" customWidth="1"/>
    <col min="8953" max="8954" width="7.625" style="6" customWidth="1"/>
    <col min="8955" max="8957" width="5.75" style="6" customWidth="1"/>
    <col min="8958" max="8958" width="7.375" style="6" customWidth="1"/>
    <col min="8959" max="8959" width="6.125" style="6" customWidth="1"/>
    <col min="8960" max="8960" width="12.125" style="6" customWidth="1"/>
    <col min="8961" max="9205" width="9" style="6"/>
    <col min="9206" max="9206" width="8" style="6" customWidth="1"/>
    <col min="9207" max="9207" width="7.375" style="6" customWidth="1"/>
    <col min="9208" max="9208" width="25.875" style="6" customWidth="1"/>
    <col min="9209" max="9210" width="7.625" style="6" customWidth="1"/>
    <col min="9211" max="9213" width="5.75" style="6" customWidth="1"/>
    <col min="9214" max="9214" width="7.375" style="6" customWidth="1"/>
    <col min="9215" max="9215" width="6.125" style="6" customWidth="1"/>
    <col min="9216" max="9216" width="12.125" style="6" customWidth="1"/>
    <col min="9217" max="9461" width="9" style="6"/>
    <col min="9462" max="9462" width="8" style="6" customWidth="1"/>
    <col min="9463" max="9463" width="7.375" style="6" customWidth="1"/>
    <col min="9464" max="9464" width="25.875" style="6" customWidth="1"/>
    <col min="9465" max="9466" width="7.625" style="6" customWidth="1"/>
    <col min="9467" max="9469" width="5.75" style="6" customWidth="1"/>
    <col min="9470" max="9470" width="7.375" style="6" customWidth="1"/>
    <col min="9471" max="9471" width="6.125" style="6" customWidth="1"/>
    <col min="9472" max="9472" width="12.125" style="6" customWidth="1"/>
    <col min="9473" max="9717" width="9" style="6"/>
    <col min="9718" max="9718" width="8" style="6" customWidth="1"/>
    <col min="9719" max="9719" width="7.375" style="6" customWidth="1"/>
    <col min="9720" max="9720" width="25.875" style="6" customWidth="1"/>
    <col min="9721" max="9722" width="7.625" style="6" customWidth="1"/>
    <col min="9723" max="9725" width="5.75" style="6" customWidth="1"/>
    <col min="9726" max="9726" width="7.375" style="6" customWidth="1"/>
    <col min="9727" max="9727" width="6.125" style="6" customWidth="1"/>
    <col min="9728" max="9728" width="12.125" style="6" customWidth="1"/>
    <col min="9729" max="9973" width="9" style="6"/>
    <col min="9974" max="9974" width="8" style="6" customWidth="1"/>
    <col min="9975" max="9975" width="7.375" style="6" customWidth="1"/>
    <col min="9976" max="9976" width="25.875" style="6" customWidth="1"/>
    <col min="9977" max="9978" width="7.625" style="6" customWidth="1"/>
    <col min="9979" max="9981" width="5.75" style="6" customWidth="1"/>
    <col min="9982" max="9982" width="7.375" style="6" customWidth="1"/>
    <col min="9983" max="9983" width="6.125" style="6" customWidth="1"/>
    <col min="9984" max="9984" width="12.125" style="6" customWidth="1"/>
    <col min="9985" max="10229" width="9" style="6"/>
    <col min="10230" max="10230" width="8" style="6" customWidth="1"/>
    <col min="10231" max="10231" width="7.375" style="6" customWidth="1"/>
    <col min="10232" max="10232" width="25.875" style="6" customWidth="1"/>
    <col min="10233" max="10234" width="7.625" style="6" customWidth="1"/>
    <col min="10235" max="10237" width="5.75" style="6" customWidth="1"/>
    <col min="10238" max="10238" width="7.375" style="6" customWidth="1"/>
    <col min="10239" max="10239" width="6.125" style="6" customWidth="1"/>
    <col min="10240" max="10240" width="12.125" style="6" customWidth="1"/>
    <col min="10241" max="10485" width="9" style="6"/>
    <col min="10486" max="10486" width="8" style="6" customWidth="1"/>
    <col min="10487" max="10487" width="7.375" style="6" customWidth="1"/>
    <col min="10488" max="10488" width="25.875" style="6" customWidth="1"/>
    <col min="10489" max="10490" width="7.625" style="6" customWidth="1"/>
    <col min="10491" max="10493" width="5.75" style="6" customWidth="1"/>
    <col min="10494" max="10494" width="7.375" style="6" customWidth="1"/>
    <col min="10495" max="10495" width="6.125" style="6" customWidth="1"/>
    <col min="10496" max="10496" width="12.125" style="6" customWidth="1"/>
    <col min="10497" max="10741" width="9" style="6"/>
    <col min="10742" max="10742" width="8" style="6" customWidth="1"/>
    <col min="10743" max="10743" width="7.375" style="6" customWidth="1"/>
    <col min="10744" max="10744" width="25.875" style="6" customWidth="1"/>
    <col min="10745" max="10746" width="7.625" style="6" customWidth="1"/>
    <col min="10747" max="10749" width="5.75" style="6" customWidth="1"/>
    <col min="10750" max="10750" width="7.375" style="6" customWidth="1"/>
    <col min="10751" max="10751" width="6.125" style="6" customWidth="1"/>
    <col min="10752" max="10752" width="12.125" style="6" customWidth="1"/>
    <col min="10753" max="10997" width="9" style="6"/>
    <col min="10998" max="10998" width="8" style="6" customWidth="1"/>
    <col min="10999" max="10999" width="7.375" style="6" customWidth="1"/>
    <col min="11000" max="11000" width="25.875" style="6" customWidth="1"/>
    <col min="11001" max="11002" width="7.625" style="6" customWidth="1"/>
    <col min="11003" max="11005" width="5.75" style="6" customWidth="1"/>
    <col min="11006" max="11006" width="7.375" style="6" customWidth="1"/>
    <col min="11007" max="11007" width="6.125" style="6" customWidth="1"/>
    <col min="11008" max="11008" width="12.125" style="6" customWidth="1"/>
    <col min="11009" max="11253" width="9" style="6"/>
    <col min="11254" max="11254" width="8" style="6" customWidth="1"/>
    <col min="11255" max="11255" width="7.375" style="6" customWidth="1"/>
    <col min="11256" max="11256" width="25.875" style="6" customWidth="1"/>
    <col min="11257" max="11258" width="7.625" style="6" customWidth="1"/>
    <col min="11259" max="11261" width="5.75" style="6" customWidth="1"/>
    <col min="11262" max="11262" width="7.375" style="6" customWidth="1"/>
    <col min="11263" max="11263" width="6.125" style="6" customWidth="1"/>
    <col min="11264" max="11264" width="12.125" style="6" customWidth="1"/>
    <col min="11265" max="11509" width="9" style="6"/>
    <col min="11510" max="11510" width="8" style="6" customWidth="1"/>
    <col min="11511" max="11511" width="7.375" style="6" customWidth="1"/>
    <col min="11512" max="11512" width="25.875" style="6" customWidth="1"/>
    <col min="11513" max="11514" width="7.625" style="6" customWidth="1"/>
    <col min="11515" max="11517" width="5.75" style="6" customWidth="1"/>
    <col min="11518" max="11518" width="7.375" style="6" customWidth="1"/>
    <col min="11519" max="11519" width="6.125" style="6" customWidth="1"/>
    <col min="11520" max="11520" width="12.125" style="6" customWidth="1"/>
    <col min="11521" max="11765" width="9" style="6"/>
    <col min="11766" max="11766" width="8" style="6" customWidth="1"/>
    <col min="11767" max="11767" width="7.375" style="6" customWidth="1"/>
    <col min="11768" max="11768" width="25.875" style="6" customWidth="1"/>
    <col min="11769" max="11770" width="7.625" style="6" customWidth="1"/>
    <col min="11771" max="11773" width="5.75" style="6" customWidth="1"/>
    <col min="11774" max="11774" width="7.375" style="6" customWidth="1"/>
    <col min="11775" max="11775" width="6.125" style="6" customWidth="1"/>
    <col min="11776" max="11776" width="12.125" style="6" customWidth="1"/>
    <col min="11777" max="12021" width="9" style="6"/>
    <col min="12022" max="12022" width="8" style="6" customWidth="1"/>
    <col min="12023" max="12023" width="7.375" style="6" customWidth="1"/>
    <col min="12024" max="12024" width="25.875" style="6" customWidth="1"/>
    <col min="12025" max="12026" width="7.625" style="6" customWidth="1"/>
    <col min="12027" max="12029" width="5.75" style="6" customWidth="1"/>
    <col min="12030" max="12030" width="7.375" style="6" customWidth="1"/>
    <col min="12031" max="12031" width="6.125" style="6" customWidth="1"/>
    <col min="12032" max="12032" width="12.125" style="6" customWidth="1"/>
    <col min="12033" max="12277" width="9" style="6"/>
    <col min="12278" max="12278" width="8" style="6" customWidth="1"/>
    <col min="12279" max="12279" width="7.375" style="6" customWidth="1"/>
    <col min="12280" max="12280" width="25.875" style="6" customWidth="1"/>
    <col min="12281" max="12282" width="7.625" style="6" customWidth="1"/>
    <col min="12283" max="12285" width="5.75" style="6" customWidth="1"/>
    <col min="12286" max="12286" width="7.375" style="6" customWidth="1"/>
    <col min="12287" max="12287" width="6.125" style="6" customWidth="1"/>
    <col min="12288" max="12288" width="12.125" style="6" customWidth="1"/>
    <col min="12289" max="12533" width="9" style="6"/>
    <col min="12534" max="12534" width="8" style="6" customWidth="1"/>
    <col min="12535" max="12535" width="7.375" style="6" customWidth="1"/>
    <col min="12536" max="12536" width="25.875" style="6" customWidth="1"/>
    <col min="12537" max="12538" width="7.625" style="6" customWidth="1"/>
    <col min="12539" max="12541" width="5.75" style="6" customWidth="1"/>
    <col min="12542" max="12542" width="7.375" style="6" customWidth="1"/>
    <col min="12543" max="12543" width="6.125" style="6" customWidth="1"/>
    <col min="12544" max="12544" width="12.125" style="6" customWidth="1"/>
    <col min="12545" max="12789" width="9" style="6"/>
    <col min="12790" max="12790" width="8" style="6" customWidth="1"/>
    <col min="12791" max="12791" width="7.375" style="6" customWidth="1"/>
    <col min="12792" max="12792" width="25.875" style="6" customWidth="1"/>
    <col min="12793" max="12794" width="7.625" style="6" customWidth="1"/>
    <col min="12795" max="12797" width="5.75" style="6" customWidth="1"/>
    <col min="12798" max="12798" width="7.375" style="6" customWidth="1"/>
    <col min="12799" max="12799" width="6.125" style="6" customWidth="1"/>
    <col min="12800" max="12800" width="12.125" style="6" customWidth="1"/>
    <col min="12801" max="13045" width="9" style="6"/>
    <col min="13046" max="13046" width="8" style="6" customWidth="1"/>
    <col min="13047" max="13047" width="7.375" style="6" customWidth="1"/>
    <col min="13048" max="13048" width="25.875" style="6" customWidth="1"/>
    <col min="13049" max="13050" width="7.625" style="6" customWidth="1"/>
    <col min="13051" max="13053" width="5.75" style="6" customWidth="1"/>
    <col min="13054" max="13054" width="7.375" style="6" customWidth="1"/>
    <col min="13055" max="13055" width="6.125" style="6" customWidth="1"/>
    <col min="13056" max="13056" width="12.125" style="6" customWidth="1"/>
    <col min="13057" max="13301" width="9" style="6"/>
    <col min="13302" max="13302" width="8" style="6" customWidth="1"/>
    <col min="13303" max="13303" width="7.375" style="6" customWidth="1"/>
    <col min="13304" max="13304" width="25.875" style="6" customWidth="1"/>
    <col min="13305" max="13306" width="7.625" style="6" customWidth="1"/>
    <col min="13307" max="13309" width="5.75" style="6" customWidth="1"/>
    <col min="13310" max="13310" width="7.375" style="6" customWidth="1"/>
    <col min="13311" max="13311" width="6.125" style="6" customWidth="1"/>
    <col min="13312" max="13312" width="12.125" style="6" customWidth="1"/>
    <col min="13313" max="13557" width="9" style="6"/>
    <col min="13558" max="13558" width="8" style="6" customWidth="1"/>
    <col min="13559" max="13559" width="7.375" style="6" customWidth="1"/>
    <col min="13560" max="13560" width="25.875" style="6" customWidth="1"/>
    <col min="13561" max="13562" width="7.625" style="6" customWidth="1"/>
    <col min="13563" max="13565" width="5.75" style="6" customWidth="1"/>
    <col min="13566" max="13566" width="7.375" style="6" customWidth="1"/>
    <col min="13567" max="13567" width="6.125" style="6" customWidth="1"/>
    <col min="13568" max="13568" width="12.125" style="6" customWidth="1"/>
    <col min="13569" max="13813" width="9" style="6"/>
    <col min="13814" max="13814" width="8" style="6" customWidth="1"/>
    <col min="13815" max="13815" width="7.375" style="6" customWidth="1"/>
    <col min="13816" max="13816" width="25.875" style="6" customWidth="1"/>
    <col min="13817" max="13818" width="7.625" style="6" customWidth="1"/>
    <col min="13819" max="13821" width="5.75" style="6" customWidth="1"/>
    <col min="13822" max="13822" width="7.375" style="6" customWidth="1"/>
    <col min="13823" max="13823" width="6.125" style="6" customWidth="1"/>
    <col min="13824" max="13824" width="12.125" style="6" customWidth="1"/>
    <col min="13825" max="14069" width="9" style="6"/>
    <col min="14070" max="14070" width="8" style="6" customWidth="1"/>
    <col min="14071" max="14071" width="7.375" style="6" customWidth="1"/>
    <col min="14072" max="14072" width="25.875" style="6" customWidth="1"/>
    <col min="14073" max="14074" width="7.625" style="6" customWidth="1"/>
    <col min="14075" max="14077" width="5.75" style="6" customWidth="1"/>
    <col min="14078" max="14078" width="7.375" style="6" customWidth="1"/>
    <col min="14079" max="14079" width="6.125" style="6" customWidth="1"/>
    <col min="14080" max="14080" width="12.125" style="6" customWidth="1"/>
    <col min="14081" max="14325" width="9" style="6"/>
    <col min="14326" max="14326" width="8" style="6" customWidth="1"/>
    <col min="14327" max="14327" width="7.375" style="6" customWidth="1"/>
    <col min="14328" max="14328" width="25.875" style="6" customWidth="1"/>
    <col min="14329" max="14330" width="7.625" style="6" customWidth="1"/>
    <col min="14331" max="14333" width="5.75" style="6" customWidth="1"/>
    <col min="14334" max="14334" width="7.375" style="6" customWidth="1"/>
    <col min="14335" max="14335" width="6.125" style="6" customWidth="1"/>
    <col min="14336" max="14336" width="12.125" style="6" customWidth="1"/>
    <col min="14337" max="14581" width="9" style="6"/>
    <col min="14582" max="14582" width="8" style="6" customWidth="1"/>
    <col min="14583" max="14583" width="7.375" style="6" customWidth="1"/>
    <col min="14584" max="14584" width="25.875" style="6" customWidth="1"/>
    <col min="14585" max="14586" width="7.625" style="6" customWidth="1"/>
    <col min="14587" max="14589" width="5.75" style="6" customWidth="1"/>
    <col min="14590" max="14590" width="7.375" style="6" customWidth="1"/>
    <col min="14591" max="14591" width="6.125" style="6" customWidth="1"/>
    <col min="14592" max="14592" width="12.125" style="6" customWidth="1"/>
    <col min="14593" max="14837" width="9" style="6"/>
    <col min="14838" max="14838" width="8" style="6" customWidth="1"/>
    <col min="14839" max="14839" width="7.375" style="6" customWidth="1"/>
    <col min="14840" max="14840" width="25.875" style="6" customWidth="1"/>
    <col min="14841" max="14842" width="7.625" style="6" customWidth="1"/>
    <col min="14843" max="14845" width="5.75" style="6" customWidth="1"/>
    <col min="14846" max="14846" width="7.375" style="6" customWidth="1"/>
    <col min="14847" max="14847" width="6.125" style="6" customWidth="1"/>
    <col min="14848" max="14848" width="12.125" style="6" customWidth="1"/>
    <col min="14849" max="15093" width="9" style="6"/>
    <col min="15094" max="15094" width="8" style="6" customWidth="1"/>
    <col min="15095" max="15095" width="7.375" style="6" customWidth="1"/>
    <col min="15096" max="15096" width="25.875" style="6" customWidth="1"/>
    <col min="15097" max="15098" width="7.625" style="6" customWidth="1"/>
    <col min="15099" max="15101" width="5.75" style="6" customWidth="1"/>
    <col min="15102" max="15102" width="7.375" style="6" customWidth="1"/>
    <col min="15103" max="15103" width="6.125" style="6" customWidth="1"/>
    <col min="15104" max="15104" width="12.125" style="6" customWidth="1"/>
    <col min="15105" max="15349" width="9" style="6"/>
    <col min="15350" max="15350" width="8" style="6" customWidth="1"/>
    <col min="15351" max="15351" width="7.375" style="6" customWidth="1"/>
    <col min="15352" max="15352" width="25.875" style="6" customWidth="1"/>
    <col min="15353" max="15354" width="7.625" style="6" customWidth="1"/>
    <col min="15355" max="15357" width="5.75" style="6" customWidth="1"/>
    <col min="15358" max="15358" width="7.375" style="6" customWidth="1"/>
    <col min="15359" max="15359" width="6.125" style="6" customWidth="1"/>
    <col min="15360" max="15360" width="12.125" style="6" customWidth="1"/>
    <col min="15361" max="15605" width="9" style="6"/>
    <col min="15606" max="15606" width="8" style="6" customWidth="1"/>
    <col min="15607" max="15607" width="7.375" style="6" customWidth="1"/>
    <col min="15608" max="15608" width="25.875" style="6" customWidth="1"/>
    <col min="15609" max="15610" width="7.625" style="6" customWidth="1"/>
    <col min="15611" max="15613" width="5.75" style="6" customWidth="1"/>
    <col min="15614" max="15614" width="7.375" style="6" customWidth="1"/>
    <col min="15615" max="15615" width="6.125" style="6" customWidth="1"/>
    <col min="15616" max="15616" width="12.125" style="6" customWidth="1"/>
    <col min="15617" max="15861" width="9" style="6"/>
    <col min="15862" max="15862" width="8" style="6" customWidth="1"/>
    <col min="15863" max="15863" width="7.375" style="6" customWidth="1"/>
    <col min="15864" max="15864" width="25.875" style="6" customWidth="1"/>
    <col min="15865" max="15866" width="7.625" style="6" customWidth="1"/>
    <col min="15867" max="15869" width="5.75" style="6" customWidth="1"/>
    <col min="15870" max="15870" width="7.375" style="6" customWidth="1"/>
    <col min="15871" max="15871" width="6.125" style="6" customWidth="1"/>
    <col min="15872" max="15872" width="12.125" style="6" customWidth="1"/>
    <col min="15873" max="16117" width="9" style="6"/>
    <col min="16118" max="16118" width="8" style="6" customWidth="1"/>
    <col min="16119" max="16119" width="7.375" style="6" customWidth="1"/>
    <col min="16120" max="16120" width="25.875" style="6" customWidth="1"/>
    <col min="16121" max="16122" width="7.625" style="6" customWidth="1"/>
    <col min="16123" max="16125" width="5.75" style="6" customWidth="1"/>
    <col min="16126" max="16126" width="7.375" style="6" customWidth="1"/>
    <col min="16127" max="16127" width="6.125" style="6" customWidth="1"/>
    <col min="16128" max="16128" width="12.125" style="6" customWidth="1"/>
    <col min="16129" max="16384" width="9" style="6"/>
  </cols>
  <sheetData>
    <row r="1" spans="1:210" ht="16.5" customHeight="1" x14ac:dyDescent="0.15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210" ht="14.25" customHeight="1" x14ac:dyDescent="0.15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210" ht="14.25" customHeight="1" thickBot="1" x14ac:dyDescent="0.2">
      <c r="A3" s="53" t="s">
        <v>225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210" s="10" customFormat="1" ht="15.2" customHeight="1" x14ac:dyDescent="0.15">
      <c r="A4" s="59" t="s">
        <v>223</v>
      </c>
      <c r="B4" s="55" t="s">
        <v>4</v>
      </c>
      <c r="C4" s="63" t="s">
        <v>5</v>
      </c>
      <c r="D4" s="64"/>
      <c r="E4" s="61" t="s">
        <v>11</v>
      </c>
      <c r="F4" s="61" t="s">
        <v>222</v>
      </c>
      <c r="G4" s="7" t="s">
        <v>0</v>
      </c>
      <c r="H4" s="7" t="s">
        <v>6</v>
      </c>
      <c r="I4" s="7" t="s">
        <v>7</v>
      </c>
      <c r="J4" s="8" t="s">
        <v>8</v>
      </c>
      <c r="K4" s="55" t="s">
        <v>12</v>
      </c>
      <c r="L4" s="57" t="s">
        <v>9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</row>
    <row r="5" spans="1:210" s="10" customFormat="1" ht="15.2" customHeight="1" thickBot="1" x14ac:dyDescent="0.2">
      <c r="A5" s="60"/>
      <c r="B5" s="56"/>
      <c r="C5" s="65"/>
      <c r="D5" s="66"/>
      <c r="E5" s="62"/>
      <c r="F5" s="62"/>
      <c r="G5" s="11">
        <v>72</v>
      </c>
      <c r="H5" s="11">
        <v>72</v>
      </c>
      <c r="I5" s="11">
        <v>72</v>
      </c>
      <c r="J5" s="12">
        <v>216</v>
      </c>
      <c r="K5" s="56"/>
      <c r="L5" s="5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</row>
    <row r="6" spans="1:210" s="13" customFormat="1" ht="15.2" customHeight="1" x14ac:dyDescent="0.15">
      <c r="A6" s="23" t="s">
        <v>19</v>
      </c>
      <c r="B6" s="24"/>
      <c r="C6" s="25"/>
      <c r="D6" s="25"/>
      <c r="E6" s="26"/>
      <c r="F6" s="26"/>
      <c r="G6" s="27"/>
      <c r="H6" s="27"/>
      <c r="I6" s="27"/>
      <c r="J6" s="27"/>
      <c r="K6" s="28"/>
      <c r="L6" s="29"/>
    </row>
    <row r="7" spans="1:210" s="13" customFormat="1" ht="15.2" customHeight="1" x14ac:dyDescent="0.15">
      <c r="A7" s="18">
        <f>RANK(J7,$J$8:$J$51,1)</f>
        <v>1</v>
      </c>
      <c r="B7" s="15"/>
      <c r="C7" s="36" t="s">
        <v>70</v>
      </c>
      <c r="D7" s="39" t="s">
        <v>165</v>
      </c>
      <c r="E7" s="16" t="s">
        <v>2</v>
      </c>
      <c r="F7" s="20" t="s">
        <v>114</v>
      </c>
      <c r="G7" s="14">
        <v>69</v>
      </c>
      <c r="H7" s="14">
        <v>71</v>
      </c>
      <c r="I7" s="14"/>
      <c r="J7" s="32">
        <v>140</v>
      </c>
      <c r="K7" s="30">
        <v>-4</v>
      </c>
      <c r="L7" s="51" t="s">
        <v>237</v>
      </c>
    </row>
    <row r="8" spans="1:210" s="13" customFormat="1" ht="15.2" customHeight="1" x14ac:dyDescent="0.15">
      <c r="A8" s="18">
        <f>RANK(J8,$J$7:$J$51,1)</f>
        <v>1</v>
      </c>
      <c r="B8" s="19"/>
      <c r="C8" s="35" t="s">
        <v>68</v>
      </c>
      <c r="D8" s="38" t="s">
        <v>155</v>
      </c>
      <c r="E8" s="20" t="s">
        <v>1</v>
      </c>
      <c r="F8" s="20" t="s">
        <v>114</v>
      </c>
      <c r="G8" s="21">
        <v>71</v>
      </c>
      <c r="H8" s="21">
        <v>69</v>
      </c>
      <c r="I8" s="21"/>
      <c r="J8" s="34">
        <v>140</v>
      </c>
      <c r="K8" s="30">
        <v>-4</v>
      </c>
      <c r="L8" s="17" t="s">
        <v>236</v>
      </c>
    </row>
    <row r="9" spans="1:210" s="13" customFormat="1" ht="15.2" customHeight="1" x14ac:dyDescent="0.15">
      <c r="A9" s="18">
        <f>RANK(J9,$J$7:$J$51,1)</f>
        <v>1</v>
      </c>
      <c r="B9" s="15"/>
      <c r="C9" s="36" t="s">
        <v>69</v>
      </c>
      <c r="D9" s="39" t="s">
        <v>162</v>
      </c>
      <c r="E9" s="16" t="s">
        <v>2</v>
      </c>
      <c r="F9" s="20" t="s">
        <v>114</v>
      </c>
      <c r="G9" s="14">
        <v>70</v>
      </c>
      <c r="H9" s="14">
        <v>70</v>
      </c>
      <c r="I9" s="14"/>
      <c r="J9" s="32">
        <v>140</v>
      </c>
      <c r="K9" s="30">
        <v>-4</v>
      </c>
      <c r="L9" s="17" t="s">
        <v>235</v>
      </c>
    </row>
    <row r="10" spans="1:210" s="13" customFormat="1" ht="15.2" customHeight="1" x14ac:dyDescent="0.15">
      <c r="A10" s="18">
        <f t="shared" ref="A10:A51" si="0">RANK(J10,$J$8:$J$51,1)</f>
        <v>3</v>
      </c>
      <c r="B10" s="15"/>
      <c r="C10" s="36" t="s">
        <v>71</v>
      </c>
      <c r="D10" s="39" t="s">
        <v>157</v>
      </c>
      <c r="E10" s="16" t="s">
        <v>2</v>
      </c>
      <c r="F10" s="20" t="s">
        <v>114</v>
      </c>
      <c r="G10" s="14">
        <v>71</v>
      </c>
      <c r="H10" s="14">
        <v>70</v>
      </c>
      <c r="I10" s="14"/>
      <c r="J10" s="32">
        <v>141</v>
      </c>
      <c r="K10" s="30">
        <v>-3</v>
      </c>
      <c r="L10" s="17" t="s">
        <v>229</v>
      </c>
    </row>
    <row r="11" spans="1:210" s="13" customFormat="1" ht="15.2" customHeight="1" x14ac:dyDescent="0.15">
      <c r="A11" s="18">
        <f t="shared" si="0"/>
        <v>4</v>
      </c>
      <c r="B11" s="15"/>
      <c r="C11" s="36" t="s">
        <v>72</v>
      </c>
      <c r="D11" s="39" t="s">
        <v>139</v>
      </c>
      <c r="E11" s="16" t="s">
        <v>3</v>
      </c>
      <c r="F11" s="20" t="s">
        <v>114</v>
      </c>
      <c r="G11" s="14">
        <v>74</v>
      </c>
      <c r="H11" s="14">
        <v>69</v>
      </c>
      <c r="I11" s="14"/>
      <c r="J11" s="32">
        <v>143</v>
      </c>
      <c r="K11" s="30">
        <v>-1</v>
      </c>
      <c r="L11" s="17"/>
    </row>
    <row r="12" spans="1:210" s="13" customFormat="1" ht="15.2" customHeight="1" x14ac:dyDescent="0.15">
      <c r="A12" s="18">
        <f t="shared" si="0"/>
        <v>5</v>
      </c>
      <c r="B12" s="15"/>
      <c r="C12" s="36" t="s">
        <v>74</v>
      </c>
      <c r="D12" s="39" t="s">
        <v>140</v>
      </c>
      <c r="E12" s="16" t="s">
        <v>2</v>
      </c>
      <c r="F12" s="20" t="s">
        <v>114</v>
      </c>
      <c r="G12" s="14">
        <v>74</v>
      </c>
      <c r="H12" s="14">
        <v>71</v>
      </c>
      <c r="I12" s="14"/>
      <c r="J12" s="14">
        <v>145</v>
      </c>
      <c r="K12" s="30">
        <v>1</v>
      </c>
      <c r="L12" s="17"/>
    </row>
    <row r="13" spans="1:210" s="13" customFormat="1" ht="15.2" customHeight="1" x14ac:dyDescent="0.15">
      <c r="A13" s="18">
        <f t="shared" si="0"/>
        <v>5</v>
      </c>
      <c r="B13" s="15"/>
      <c r="C13" s="36" t="s">
        <v>75</v>
      </c>
      <c r="D13" s="39" t="s">
        <v>163</v>
      </c>
      <c r="E13" s="16" t="s">
        <v>2</v>
      </c>
      <c r="F13" s="20" t="s">
        <v>114</v>
      </c>
      <c r="G13" s="14">
        <v>70</v>
      </c>
      <c r="H13" s="14">
        <v>75</v>
      </c>
      <c r="I13" s="14"/>
      <c r="J13" s="14">
        <v>145</v>
      </c>
      <c r="K13" s="30">
        <v>1</v>
      </c>
      <c r="L13" s="17"/>
    </row>
    <row r="14" spans="1:210" s="13" customFormat="1" ht="15.2" customHeight="1" x14ac:dyDescent="0.15">
      <c r="A14" s="18">
        <f t="shared" si="0"/>
        <v>7</v>
      </c>
      <c r="B14" s="15"/>
      <c r="C14" s="36" t="s">
        <v>76</v>
      </c>
      <c r="D14" s="39" t="s">
        <v>141</v>
      </c>
      <c r="E14" s="16" t="s">
        <v>2</v>
      </c>
      <c r="F14" s="20" t="s">
        <v>114</v>
      </c>
      <c r="G14" s="14">
        <v>74</v>
      </c>
      <c r="H14" s="14">
        <v>72</v>
      </c>
      <c r="I14" s="14"/>
      <c r="J14" s="14">
        <v>146</v>
      </c>
      <c r="K14" s="30">
        <v>2</v>
      </c>
      <c r="L14" s="17"/>
    </row>
    <row r="15" spans="1:210" s="13" customFormat="1" ht="15.2" customHeight="1" x14ac:dyDescent="0.15">
      <c r="A15" s="18">
        <f t="shared" si="0"/>
        <v>8</v>
      </c>
      <c r="B15" s="15"/>
      <c r="C15" s="36" t="s">
        <v>77</v>
      </c>
      <c r="D15" s="39" t="s">
        <v>147</v>
      </c>
      <c r="E15" s="16" t="s">
        <v>1</v>
      </c>
      <c r="F15" s="20" t="s">
        <v>114</v>
      </c>
      <c r="G15" s="14">
        <v>73</v>
      </c>
      <c r="H15" s="14">
        <v>74</v>
      </c>
      <c r="I15" s="14"/>
      <c r="J15" s="14">
        <v>147</v>
      </c>
      <c r="K15" s="30">
        <v>3</v>
      </c>
      <c r="L15" s="17"/>
    </row>
    <row r="16" spans="1:210" s="13" customFormat="1" ht="15.2" customHeight="1" x14ac:dyDescent="0.15">
      <c r="A16" s="18">
        <f t="shared" si="0"/>
        <v>9</v>
      </c>
      <c r="B16" s="15"/>
      <c r="C16" s="36" t="s">
        <v>78</v>
      </c>
      <c r="D16" s="39" t="s">
        <v>136</v>
      </c>
      <c r="E16" s="16" t="s">
        <v>1</v>
      </c>
      <c r="F16" s="20" t="s">
        <v>114</v>
      </c>
      <c r="G16" s="14">
        <v>75</v>
      </c>
      <c r="H16" s="14">
        <v>73</v>
      </c>
      <c r="I16" s="14"/>
      <c r="J16" s="14">
        <v>148</v>
      </c>
      <c r="K16" s="30">
        <v>4</v>
      </c>
      <c r="L16" s="17"/>
    </row>
    <row r="17" spans="1:12" s="13" customFormat="1" ht="15.2" customHeight="1" x14ac:dyDescent="0.15">
      <c r="A17" s="18">
        <f t="shared" si="0"/>
        <v>9</v>
      </c>
      <c r="B17" s="15"/>
      <c r="C17" s="36" t="s">
        <v>79</v>
      </c>
      <c r="D17" s="39" t="s">
        <v>138</v>
      </c>
      <c r="E17" s="16" t="s">
        <v>2</v>
      </c>
      <c r="F17" s="20" t="s">
        <v>114</v>
      </c>
      <c r="G17" s="14">
        <v>74</v>
      </c>
      <c r="H17" s="14">
        <v>74</v>
      </c>
      <c r="I17" s="14"/>
      <c r="J17" s="14">
        <v>148</v>
      </c>
      <c r="K17" s="30">
        <v>4</v>
      </c>
      <c r="L17" s="17"/>
    </row>
    <row r="18" spans="1:12" s="13" customFormat="1" ht="15.2" customHeight="1" x14ac:dyDescent="0.15">
      <c r="A18" s="18">
        <f t="shared" si="0"/>
        <v>9</v>
      </c>
      <c r="B18" s="15"/>
      <c r="C18" s="36" t="s">
        <v>80</v>
      </c>
      <c r="D18" s="39" t="s">
        <v>164</v>
      </c>
      <c r="E18" s="16" t="s">
        <v>2</v>
      </c>
      <c r="F18" s="20" t="s">
        <v>114</v>
      </c>
      <c r="G18" s="14">
        <v>70</v>
      </c>
      <c r="H18" s="14">
        <v>78</v>
      </c>
      <c r="I18" s="14"/>
      <c r="J18" s="14">
        <v>148</v>
      </c>
      <c r="K18" s="30">
        <v>4</v>
      </c>
      <c r="L18" s="17"/>
    </row>
    <row r="19" spans="1:12" s="13" customFormat="1" ht="15.2" customHeight="1" x14ac:dyDescent="0.15">
      <c r="A19" s="18">
        <f t="shared" si="0"/>
        <v>12</v>
      </c>
      <c r="B19" s="15"/>
      <c r="C19" s="36" t="s">
        <v>81</v>
      </c>
      <c r="D19" s="39" t="s">
        <v>135</v>
      </c>
      <c r="E19" s="16" t="s">
        <v>20</v>
      </c>
      <c r="F19" s="20" t="s">
        <v>114</v>
      </c>
      <c r="G19" s="14">
        <v>76</v>
      </c>
      <c r="H19" s="14">
        <v>73</v>
      </c>
      <c r="I19" s="14"/>
      <c r="J19" s="14">
        <v>149</v>
      </c>
      <c r="K19" s="30">
        <v>5</v>
      </c>
      <c r="L19" s="17"/>
    </row>
    <row r="20" spans="1:12" s="13" customFormat="1" ht="15.2" customHeight="1" x14ac:dyDescent="0.15">
      <c r="A20" s="18">
        <f t="shared" si="0"/>
        <v>12</v>
      </c>
      <c r="B20" s="15"/>
      <c r="C20" s="36" t="s">
        <v>82</v>
      </c>
      <c r="D20" s="39" t="s">
        <v>149</v>
      </c>
      <c r="E20" s="16" t="s">
        <v>20</v>
      </c>
      <c r="F20" s="20" t="s">
        <v>114</v>
      </c>
      <c r="G20" s="14">
        <v>72</v>
      </c>
      <c r="H20" s="14">
        <v>77</v>
      </c>
      <c r="I20" s="14"/>
      <c r="J20" s="14">
        <v>149</v>
      </c>
      <c r="K20" s="30">
        <v>5</v>
      </c>
      <c r="L20" s="17"/>
    </row>
    <row r="21" spans="1:12" s="13" customFormat="1" ht="15.2" customHeight="1" x14ac:dyDescent="0.15">
      <c r="A21" s="18">
        <f t="shared" si="0"/>
        <v>12</v>
      </c>
      <c r="B21" s="15"/>
      <c r="C21" s="36" t="s">
        <v>83</v>
      </c>
      <c r="D21" s="39" t="s">
        <v>156</v>
      </c>
      <c r="E21" s="16" t="s">
        <v>2</v>
      </c>
      <c r="F21" s="20" t="s">
        <v>114</v>
      </c>
      <c r="G21" s="14">
        <v>71</v>
      </c>
      <c r="H21" s="14">
        <v>78</v>
      </c>
      <c r="I21" s="14"/>
      <c r="J21" s="14">
        <v>149</v>
      </c>
      <c r="K21" s="30">
        <v>5</v>
      </c>
      <c r="L21" s="17"/>
    </row>
    <row r="22" spans="1:12" s="13" customFormat="1" ht="15.2" customHeight="1" x14ac:dyDescent="0.15">
      <c r="A22" s="18">
        <f t="shared" si="0"/>
        <v>15</v>
      </c>
      <c r="B22" s="15"/>
      <c r="C22" s="36" t="s">
        <v>84</v>
      </c>
      <c r="D22" s="39" t="s">
        <v>127</v>
      </c>
      <c r="E22" s="16" t="s">
        <v>2</v>
      </c>
      <c r="F22" s="20" t="s">
        <v>114</v>
      </c>
      <c r="G22" s="14">
        <v>78</v>
      </c>
      <c r="H22" s="14">
        <v>74</v>
      </c>
      <c r="I22" s="14"/>
      <c r="J22" s="14">
        <v>152</v>
      </c>
      <c r="K22" s="30">
        <v>8</v>
      </c>
      <c r="L22" s="17"/>
    </row>
    <row r="23" spans="1:12" s="13" customFormat="1" ht="15.2" customHeight="1" x14ac:dyDescent="0.15">
      <c r="A23" s="18">
        <f t="shared" si="0"/>
        <v>16</v>
      </c>
      <c r="B23" s="15"/>
      <c r="C23" s="36" t="s">
        <v>85</v>
      </c>
      <c r="D23" s="39" t="s">
        <v>132</v>
      </c>
      <c r="E23" s="16" t="s">
        <v>1</v>
      </c>
      <c r="F23" s="20" t="s">
        <v>114</v>
      </c>
      <c r="G23" s="14">
        <v>78</v>
      </c>
      <c r="H23" s="14">
        <v>75</v>
      </c>
      <c r="I23" s="14"/>
      <c r="J23" s="14">
        <v>153</v>
      </c>
      <c r="K23" s="30">
        <v>9</v>
      </c>
      <c r="L23" s="17"/>
    </row>
    <row r="24" spans="1:12" s="13" customFormat="1" ht="15.2" customHeight="1" x14ac:dyDescent="0.15">
      <c r="A24" s="18">
        <f t="shared" si="0"/>
        <v>17</v>
      </c>
      <c r="B24" s="15"/>
      <c r="C24" s="36" t="s">
        <v>86</v>
      </c>
      <c r="D24" s="39" t="s">
        <v>174</v>
      </c>
      <c r="E24" s="16" t="s">
        <v>2</v>
      </c>
      <c r="F24" s="20" t="s">
        <v>114</v>
      </c>
      <c r="G24" s="14">
        <v>81</v>
      </c>
      <c r="H24" s="14">
        <v>73</v>
      </c>
      <c r="I24" s="14"/>
      <c r="J24" s="14">
        <v>154</v>
      </c>
      <c r="K24" s="30">
        <v>10</v>
      </c>
      <c r="L24" s="17"/>
    </row>
    <row r="25" spans="1:12" s="13" customFormat="1" ht="15.2" customHeight="1" x14ac:dyDescent="0.15">
      <c r="A25" s="18">
        <f t="shared" si="0"/>
        <v>18</v>
      </c>
      <c r="B25" s="15"/>
      <c r="C25" s="36" t="s">
        <v>87</v>
      </c>
      <c r="D25" s="39" t="s">
        <v>137</v>
      </c>
      <c r="E25" s="16" t="s">
        <v>2</v>
      </c>
      <c r="F25" s="20" t="s">
        <v>114</v>
      </c>
      <c r="G25" s="14">
        <v>74</v>
      </c>
      <c r="H25" s="14">
        <v>81</v>
      </c>
      <c r="I25" s="14"/>
      <c r="J25" s="14">
        <v>155</v>
      </c>
      <c r="K25" s="30">
        <v>11</v>
      </c>
      <c r="L25" s="17"/>
    </row>
    <row r="26" spans="1:12" s="13" customFormat="1" ht="15.2" customHeight="1" x14ac:dyDescent="0.15">
      <c r="A26" s="18">
        <f t="shared" si="0"/>
        <v>19</v>
      </c>
      <c r="B26" s="15"/>
      <c r="C26" s="36" t="s">
        <v>210</v>
      </c>
      <c r="D26" s="38" t="s">
        <v>211</v>
      </c>
      <c r="E26" s="16" t="s">
        <v>21</v>
      </c>
      <c r="F26" s="20" t="s">
        <v>114</v>
      </c>
      <c r="G26" s="14">
        <v>77</v>
      </c>
      <c r="H26" s="14">
        <v>81</v>
      </c>
      <c r="I26" s="14"/>
      <c r="J26" s="14">
        <v>158</v>
      </c>
      <c r="K26" s="30">
        <v>14</v>
      </c>
      <c r="L26" s="17"/>
    </row>
    <row r="27" spans="1:12" s="13" customFormat="1" ht="15.2" customHeight="1" x14ac:dyDescent="0.15">
      <c r="A27" s="18">
        <f t="shared" si="0"/>
        <v>20</v>
      </c>
      <c r="B27" s="15"/>
      <c r="C27" s="36" t="s">
        <v>88</v>
      </c>
      <c r="D27" s="39" t="s">
        <v>173</v>
      </c>
      <c r="E27" s="16" t="s">
        <v>2</v>
      </c>
      <c r="F27" s="20" t="s">
        <v>114</v>
      </c>
      <c r="G27" s="14">
        <v>81</v>
      </c>
      <c r="H27" s="14">
        <v>78</v>
      </c>
      <c r="I27" s="14"/>
      <c r="J27" s="14">
        <v>159</v>
      </c>
      <c r="K27" s="30">
        <v>15</v>
      </c>
      <c r="L27" s="17"/>
    </row>
    <row r="28" spans="1:12" s="13" customFormat="1" ht="15.2" customHeight="1" x14ac:dyDescent="0.15">
      <c r="A28" s="18">
        <f t="shared" si="0"/>
        <v>21</v>
      </c>
      <c r="B28" s="15"/>
      <c r="C28" s="36" t="s">
        <v>89</v>
      </c>
      <c r="D28" s="39" t="s">
        <v>172</v>
      </c>
      <c r="E28" s="16" t="s">
        <v>20</v>
      </c>
      <c r="F28" s="20" t="s">
        <v>114</v>
      </c>
      <c r="G28" s="14">
        <v>81</v>
      </c>
      <c r="H28" s="14">
        <v>79</v>
      </c>
      <c r="I28" s="14"/>
      <c r="J28" s="14">
        <v>160</v>
      </c>
      <c r="K28" s="30">
        <v>16</v>
      </c>
      <c r="L28" s="17"/>
    </row>
    <row r="29" spans="1:12" s="13" customFormat="1" ht="15.2" customHeight="1" x14ac:dyDescent="0.15">
      <c r="A29" s="18">
        <f t="shared" si="0"/>
        <v>21</v>
      </c>
      <c r="B29" s="15"/>
      <c r="C29" s="36" t="s">
        <v>90</v>
      </c>
      <c r="D29" s="39" t="s">
        <v>133</v>
      </c>
      <c r="E29" s="16" t="s">
        <v>2</v>
      </c>
      <c r="F29" s="20" t="s">
        <v>114</v>
      </c>
      <c r="G29" s="14">
        <v>77</v>
      </c>
      <c r="H29" s="14">
        <v>83</v>
      </c>
      <c r="I29" s="14"/>
      <c r="J29" s="14">
        <v>160</v>
      </c>
      <c r="K29" s="30">
        <v>16</v>
      </c>
      <c r="L29" s="17"/>
    </row>
    <row r="30" spans="1:12" s="13" customFormat="1" ht="15.2" customHeight="1" x14ac:dyDescent="0.15">
      <c r="A30" s="18">
        <f t="shared" si="0"/>
        <v>23</v>
      </c>
      <c r="B30" s="15"/>
      <c r="C30" s="36" t="s">
        <v>91</v>
      </c>
      <c r="D30" s="39" t="s">
        <v>181</v>
      </c>
      <c r="E30" s="16" t="s">
        <v>2</v>
      </c>
      <c r="F30" s="20" t="s">
        <v>114</v>
      </c>
      <c r="G30" s="14">
        <v>83</v>
      </c>
      <c r="H30" s="14">
        <v>79</v>
      </c>
      <c r="I30" s="14"/>
      <c r="J30" s="14">
        <v>162</v>
      </c>
      <c r="K30" s="30">
        <v>18</v>
      </c>
      <c r="L30" s="17"/>
    </row>
    <row r="31" spans="1:12" s="13" customFormat="1" ht="15.2" customHeight="1" x14ac:dyDescent="0.15">
      <c r="A31" s="18">
        <f t="shared" si="0"/>
        <v>23</v>
      </c>
      <c r="B31" s="15"/>
      <c r="C31" s="36" t="s">
        <v>92</v>
      </c>
      <c r="D31" s="39" t="s">
        <v>126</v>
      </c>
      <c r="E31" s="16" t="s">
        <v>2</v>
      </c>
      <c r="F31" s="20" t="s">
        <v>114</v>
      </c>
      <c r="G31" s="14">
        <v>79</v>
      </c>
      <c r="H31" s="14">
        <v>83</v>
      </c>
      <c r="I31" s="14"/>
      <c r="J31" s="14">
        <v>162</v>
      </c>
      <c r="K31" s="30">
        <v>18</v>
      </c>
      <c r="L31" s="17"/>
    </row>
    <row r="32" spans="1:12" s="13" customFormat="1" ht="15.2" customHeight="1" x14ac:dyDescent="0.15">
      <c r="A32" s="18">
        <f t="shared" si="0"/>
        <v>23</v>
      </c>
      <c r="B32" s="15"/>
      <c r="C32" s="36" t="s">
        <v>93</v>
      </c>
      <c r="D32" s="39" t="s">
        <v>134</v>
      </c>
      <c r="E32" s="16" t="s">
        <v>2</v>
      </c>
      <c r="F32" s="20" t="s">
        <v>114</v>
      </c>
      <c r="G32" s="14">
        <v>77</v>
      </c>
      <c r="H32" s="14">
        <v>85</v>
      </c>
      <c r="I32" s="14"/>
      <c r="J32" s="14">
        <v>162</v>
      </c>
      <c r="K32" s="30">
        <v>18</v>
      </c>
      <c r="L32" s="17"/>
    </row>
    <row r="33" spans="1:12" s="13" customFormat="1" ht="15.2" customHeight="1" x14ac:dyDescent="0.15">
      <c r="A33" s="18">
        <f t="shared" si="0"/>
        <v>26</v>
      </c>
      <c r="B33" s="15"/>
      <c r="C33" s="36" t="s">
        <v>94</v>
      </c>
      <c r="D33" s="39" t="s">
        <v>182</v>
      </c>
      <c r="E33" s="16" t="s">
        <v>2</v>
      </c>
      <c r="F33" s="20" t="s">
        <v>114</v>
      </c>
      <c r="G33" s="14">
        <v>84</v>
      </c>
      <c r="H33" s="14">
        <v>79</v>
      </c>
      <c r="I33" s="14"/>
      <c r="J33" s="14">
        <v>163</v>
      </c>
      <c r="K33" s="30">
        <v>19</v>
      </c>
      <c r="L33" s="17"/>
    </row>
    <row r="34" spans="1:12" s="13" customFormat="1" ht="15.2" customHeight="1" x14ac:dyDescent="0.15">
      <c r="A34" s="18">
        <f t="shared" si="0"/>
        <v>26</v>
      </c>
      <c r="B34" s="15"/>
      <c r="C34" s="36" t="s">
        <v>95</v>
      </c>
      <c r="D34" s="39" t="s">
        <v>179</v>
      </c>
      <c r="E34" s="16" t="s">
        <v>2</v>
      </c>
      <c r="F34" s="20" t="s">
        <v>114</v>
      </c>
      <c r="G34" s="14">
        <v>82</v>
      </c>
      <c r="H34" s="14">
        <v>81</v>
      </c>
      <c r="I34" s="14"/>
      <c r="J34" s="14">
        <v>163</v>
      </c>
      <c r="K34" s="30">
        <v>19</v>
      </c>
      <c r="L34" s="17"/>
    </row>
    <row r="35" spans="1:12" s="13" customFormat="1" ht="15.2" customHeight="1" x14ac:dyDescent="0.15">
      <c r="A35" s="18">
        <f t="shared" si="0"/>
        <v>28</v>
      </c>
      <c r="B35" s="19"/>
      <c r="C35" s="35" t="s">
        <v>96</v>
      </c>
      <c r="D35" s="39" t="s">
        <v>185</v>
      </c>
      <c r="E35" s="20" t="s">
        <v>2</v>
      </c>
      <c r="F35" s="20" t="s">
        <v>114</v>
      </c>
      <c r="G35" s="21">
        <v>84</v>
      </c>
      <c r="H35" s="21">
        <v>80</v>
      </c>
      <c r="I35" s="21"/>
      <c r="J35" s="21">
        <v>164</v>
      </c>
      <c r="K35" s="30">
        <v>20</v>
      </c>
      <c r="L35" s="22"/>
    </row>
    <row r="36" spans="1:12" s="13" customFormat="1" ht="15.2" customHeight="1" x14ac:dyDescent="0.15">
      <c r="A36" s="18">
        <f t="shared" si="0"/>
        <v>28</v>
      </c>
      <c r="B36" s="15"/>
      <c r="C36" s="36" t="s">
        <v>97</v>
      </c>
      <c r="D36" s="38" t="s">
        <v>212</v>
      </c>
      <c r="E36" s="16" t="s">
        <v>13</v>
      </c>
      <c r="F36" s="20" t="s">
        <v>114</v>
      </c>
      <c r="G36" s="14">
        <v>82</v>
      </c>
      <c r="H36" s="14">
        <v>82</v>
      </c>
      <c r="I36" s="14"/>
      <c r="J36" s="14">
        <v>164</v>
      </c>
      <c r="K36" s="30">
        <v>20</v>
      </c>
      <c r="L36" s="17"/>
    </row>
    <row r="37" spans="1:12" s="13" customFormat="1" ht="15.2" customHeight="1" x14ac:dyDescent="0.15">
      <c r="A37" s="18">
        <f t="shared" si="0"/>
        <v>30</v>
      </c>
      <c r="B37" s="15"/>
      <c r="C37" s="36" t="s">
        <v>98</v>
      </c>
      <c r="D37" s="39" t="s">
        <v>180</v>
      </c>
      <c r="E37" s="16" t="s">
        <v>2</v>
      </c>
      <c r="F37" s="20" t="s">
        <v>114</v>
      </c>
      <c r="G37" s="14">
        <v>82</v>
      </c>
      <c r="H37" s="14">
        <v>83</v>
      </c>
      <c r="I37" s="14"/>
      <c r="J37" s="14">
        <v>165</v>
      </c>
      <c r="K37" s="30">
        <v>21</v>
      </c>
      <c r="L37" s="17"/>
    </row>
    <row r="38" spans="1:12" s="13" customFormat="1" ht="15.2" customHeight="1" x14ac:dyDescent="0.15">
      <c r="A38" s="18">
        <f t="shared" si="0"/>
        <v>30</v>
      </c>
      <c r="B38" s="15"/>
      <c r="C38" s="36" t="s">
        <v>99</v>
      </c>
      <c r="D38" s="39" t="s">
        <v>125</v>
      </c>
      <c r="E38" s="16" t="s">
        <v>2</v>
      </c>
      <c r="F38" s="20" t="s">
        <v>114</v>
      </c>
      <c r="G38" s="14">
        <v>79</v>
      </c>
      <c r="H38" s="14">
        <v>86</v>
      </c>
      <c r="I38" s="14"/>
      <c r="J38" s="14">
        <v>165</v>
      </c>
      <c r="K38" s="30">
        <v>21</v>
      </c>
      <c r="L38" s="17"/>
    </row>
    <row r="39" spans="1:12" s="13" customFormat="1" ht="15.2" customHeight="1" x14ac:dyDescent="0.15">
      <c r="A39" s="18">
        <f t="shared" si="0"/>
        <v>30</v>
      </c>
      <c r="B39" s="15"/>
      <c r="C39" s="36" t="s">
        <v>100</v>
      </c>
      <c r="D39" s="39" t="s">
        <v>131</v>
      </c>
      <c r="E39" s="16" t="s">
        <v>2</v>
      </c>
      <c r="F39" s="20" t="s">
        <v>114</v>
      </c>
      <c r="G39" s="14">
        <v>78</v>
      </c>
      <c r="H39" s="14">
        <v>87</v>
      </c>
      <c r="I39" s="14"/>
      <c r="J39" s="14">
        <v>165</v>
      </c>
      <c r="K39" s="30">
        <v>21</v>
      </c>
      <c r="L39" s="17"/>
    </row>
    <row r="40" spans="1:12" s="13" customFormat="1" ht="15.2" customHeight="1" x14ac:dyDescent="0.15">
      <c r="A40" s="18">
        <f t="shared" si="0"/>
        <v>33</v>
      </c>
      <c r="B40" s="15"/>
      <c r="C40" s="36" t="s">
        <v>101</v>
      </c>
      <c r="D40" s="39" t="s">
        <v>186</v>
      </c>
      <c r="E40" s="16" t="s">
        <v>20</v>
      </c>
      <c r="F40" s="20" t="s">
        <v>114</v>
      </c>
      <c r="G40" s="14">
        <v>87</v>
      </c>
      <c r="H40" s="14">
        <v>79</v>
      </c>
      <c r="I40" s="14"/>
      <c r="J40" s="14">
        <v>166</v>
      </c>
      <c r="K40" s="30">
        <v>22</v>
      </c>
      <c r="L40" s="17"/>
    </row>
    <row r="41" spans="1:12" s="13" customFormat="1" ht="15.2" customHeight="1" x14ac:dyDescent="0.15">
      <c r="A41" s="18">
        <f t="shared" si="0"/>
        <v>34</v>
      </c>
      <c r="B41" s="15"/>
      <c r="C41" s="36" t="s">
        <v>102</v>
      </c>
      <c r="D41" s="39" t="s">
        <v>198</v>
      </c>
      <c r="E41" s="16" t="s">
        <v>2</v>
      </c>
      <c r="F41" s="20" t="s">
        <v>114</v>
      </c>
      <c r="G41" s="14">
        <v>88</v>
      </c>
      <c r="H41" s="14">
        <v>83</v>
      </c>
      <c r="I41" s="14"/>
      <c r="J41" s="14">
        <v>171</v>
      </c>
      <c r="K41" s="30">
        <v>27</v>
      </c>
      <c r="L41" s="17"/>
    </row>
    <row r="42" spans="1:12" s="13" customFormat="1" ht="15.2" customHeight="1" x14ac:dyDescent="0.15">
      <c r="A42" s="18">
        <f t="shared" si="0"/>
        <v>35</v>
      </c>
      <c r="B42" s="15"/>
      <c r="C42" s="36" t="s">
        <v>103</v>
      </c>
      <c r="D42" s="39" t="s">
        <v>187</v>
      </c>
      <c r="E42" s="16" t="s">
        <v>1</v>
      </c>
      <c r="F42" s="20" t="s">
        <v>114</v>
      </c>
      <c r="G42" s="14">
        <v>87</v>
      </c>
      <c r="H42" s="14">
        <v>90</v>
      </c>
      <c r="I42" s="14"/>
      <c r="J42" s="14">
        <v>177</v>
      </c>
      <c r="K42" s="30">
        <v>33</v>
      </c>
      <c r="L42" s="17"/>
    </row>
    <row r="43" spans="1:12" s="13" customFormat="1" ht="15.2" customHeight="1" x14ac:dyDescent="0.15">
      <c r="A43" s="18">
        <f t="shared" si="0"/>
        <v>36</v>
      </c>
      <c r="B43" s="15"/>
      <c r="C43" s="36" t="s">
        <v>104</v>
      </c>
      <c r="D43" s="39" t="s">
        <v>203</v>
      </c>
      <c r="E43" s="16" t="s">
        <v>2</v>
      </c>
      <c r="F43" s="20" t="s">
        <v>114</v>
      </c>
      <c r="G43" s="14">
        <v>92</v>
      </c>
      <c r="H43" s="14">
        <v>87</v>
      </c>
      <c r="I43" s="14"/>
      <c r="J43" s="14">
        <v>179</v>
      </c>
      <c r="K43" s="30">
        <v>35</v>
      </c>
      <c r="L43" s="17"/>
    </row>
    <row r="44" spans="1:12" s="13" customFormat="1" ht="15.2" customHeight="1" x14ac:dyDescent="0.15">
      <c r="A44" s="18">
        <f t="shared" si="0"/>
        <v>36</v>
      </c>
      <c r="B44" s="15"/>
      <c r="C44" s="36" t="s">
        <v>105</v>
      </c>
      <c r="D44" s="39" t="s">
        <v>204</v>
      </c>
      <c r="E44" s="16" t="s">
        <v>3</v>
      </c>
      <c r="F44" s="20" t="s">
        <v>114</v>
      </c>
      <c r="G44" s="14">
        <v>92</v>
      </c>
      <c r="H44" s="14">
        <v>87</v>
      </c>
      <c r="I44" s="14"/>
      <c r="J44" s="14">
        <v>179</v>
      </c>
      <c r="K44" s="30">
        <v>35</v>
      </c>
      <c r="L44" s="17"/>
    </row>
    <row r="45" spans="1:12" s="13" customFormat="1" ht="15.2" customHeight="1" x14ac:dyDescent="0.15">
      <c r="A45" s="18">
        <f t="shared" si="0"/>
        <v>36</v>
      </c>
      <c r="B45" s="15"/>
      <c r="C45" s="36" t="s">
        <v>106</v>
      </c>
      <c r="D45" s="39" t="s">
        <v>201</v>
      </c>
      <c r="E45" s="16" t="s">
        <v>2</v>
      </c>
      <c r="F45" s="20" t="s">
        <v>114</v>
      </c>
      <c r="G45" s="14">
        <v>90</v>
      </c>
      <c r="H45" s="14">
        <v>89</v>
      </c>
      <c r="I45" s="14"/>
      <c r="J45" s="14">
        <v>179</v>
      </c>
      <c r="K45" s="30">
        <v>35</v>
      </c>
      <c r="L45" s="17"/>
    </row>
    <row r="46" spans="1:12" s="13" customFormat="1" ht="15.2" customHeight="1" x14ac:dyDescent="0.15">
      <c r="A46" s="18">
        <f t="shared" si="0"/>
        <v>36</v>
      </c>
      <c r="B46" s="15"/>
      <c r="C46" s="36" t="s">
        <v>107</v>
      </c>
      <c r="D46" s="39" t="s">
        <v>197</v>
      </c>
      <c r="E46" s="16" t="s">
        <v>1</v>
      </c>
      <c r="F46" s="20" t="s">
        <v>114</v>
      </c>
      <c r="G46" s="14">
        <v>88</v>
      </c>
      <c r="H46" s="14">
        <v>91</v>
      </c>
      <c r="I46" s="14"/>
      <c r="J46" s="14">
        <v>179</v>
      </c>
      <c r="K46" s="30">
        <v>35</v>
      </c>
      <c r="L46" s="17"/>
    </row>
    <row r="47" spans="1:12" s="13" customFormat="1" ht="15.2" customHeight="1" x14ac:dyDescent="0.15">
      <c r="A47" s="18">
        <f t="shared" si="0"/>
        <v>40</v>
      </c>
      <c r="B47" s="15"/>
      <c r="C47" s="36" t="s">
        <v>108</v>
      </c>
      <c r="D47" s="39" t="s">
        <v>200</v>
      </c>
      <c r="E47" s="16" t="s">
        <v>2</v>
      </c>
      <c r="F47" s="20" t="s">
        <v>114</v>
      </c>
      <c r="G47" s="14">
        <v>90</v>
      </c>
      <c r="H47" s="14">
        <v>90</v>
      </c>
      <c r="I47" s="14"/>
      <c r="J47" s="14">
        <v>180</v>
      </c>
      <c r="K47" s="30">
        <v>36</v>
      </c>
      <c r="L47" s="17"/>
    </row>
    <row r="48" spans="1:12" s="13" customFormat="1" ht="15.2" customHeight="1" x14ac:dyDescent="0.15">
      <c r="A48" s="18">
        <f t="shared" si="0"/>
        <v>41</v>
      </c>
      <c r="B48" s="15"/>
      <c r="C48" s="36" t="s">
        <v>109</v>
      </c>
      <c r="D48" s="39" t="s">
        <v>205</v>
      </c>
      <c r="E48" s="16" t="s">
        <v>2</v>
      </c>
      <c r="F48" s="20" t="s">
        <v>114</v>
      </c>
      <c r="G48" s="14">
        <v>94</v>
      </c>
      <c r="H48" s="14">
        <v>88</v>
      </c>
      <c r="I48" s="14"/>
      <c r="J48" s="14">
        <v>182</v>
      </c>
      <c r="K48" s="30">
        <v>38</v>
      </c>
      <c r="L48" s="17"/>
    </row>
    <row r="49" spans="1:12" s="13" customFormat="1" ht="15.2" customHeight="1" x14ac:dyDescent="0.15">
      <c r="A49" s="18">
        <f t="shared" si="0"/>
        <v>41</v>
      </c>
      <c r="B49" s="15"/>
      <c r="C49" s="36" t="s">
        <v>110</v>
      </c>
      <c r="D49" s="39" t="s">
        <v>199</v>
      </c>
      <c r="E49" s="16" t="s">
        <v>2</v>
      </c>
      <c r="F49" s="20" t="s">
        <v>114</v>
      </c>
      <c r="G49" s="14">
        <v>90</v>
      </c>
      <c r="H49" s="14">
        <v>92</v>
      </c>
      <c r="I49" s="14"/>
      <c r="J49" s="14">
        <v>182</v>
      </c>
      <c r="K49" s="30">
        <v>38</v>
      </c>
      <c r="L49" s="17"/>
    </row>
    <row r="50" spans="1:12" s="13" customFormat="1" ht="15.2" customHeight="1" x14ac:dyDescent="0.15">
      <c r="A50" s="18">
        <f t="shared" si="0"/>
        <v>43</v>
      </c>
      <c r="B50" s="15"/>
      <c r="C50" s="36" t="s">
        <v>111</v>
      </c>
      <c r="D50" s="39" t="s">
        <v>194</v>
      </c>
      <c r="E50" s="16" t="s">
        <v>2</v>
      </c>
      <c r="F50" s="20" t="s">
        <v>114</v>
      </c>
      <c r="G50" s="14">
        <v>87</v>
      </c>
      <c r="H50" s="14">
        <v>98</v>
      </c>
      <c r="I50" s="14"/>
      <c r="J50" s="14">
        <v>185</v>
      </c>
      <c r="K50" s="30">
        <v>41</v>
      </c>
      <c r="L50" s="17"/>
    </row>
    <row r="51" spans="1:12" s="13" customFormat="1" ht="15.2" customHeight="1" x14ac:dyDescent="0.15">
      <c r="A51" s="18">
        <f t="shared" si="0"/>
        <v>44</v>
      </c>
      <c r="B51" s="15"/>
      <c r="C51" s="36" t="s">
        <v>112</v>
      </c>
      <c r="D51" s="39" t="s">
        <v>202</v>
      </c>
      <c r="E51" s="16" t="s">
        <v>2</v>
      </c>
      <c r="F51" s="20" t="s">
        <v>114</v>
      </c>
      <c r="G51" s="14">
        <v>91</v>
      </c>
      <c r="H51" s="14">
        <v>103</v>
      </c>
      <c r="I51" s="14"/>
      <c r="J51" s="14">
        <v>194</v>
      </c>
      <c r="K51" s="30">
        <v>50</v>
      </c>
      <c r="L51" s="17"/>
    </row>
    <row r="52" spans="1:12" s="13" customFormat="1" ht="15.2" customHeight="1" x14ac:dyDescent="0.15">
      <c r="A52" s="18"/>
      <c r="B52" s="15"/>
      <c r="C52" s="36" t="s">
        <v>73</v>
      </c>
      <c r="D52" s="39" t="s">
        <v>213</v>
      </c>
      <c r="E52" s="16" t="s">
        <v>1</v>
      </c>
      <c r="F52" s="20" t="s">
        <v>114</v>
      </c>
      <c r="G52" s="14"/>
      <c r="H52" s="14"/>
      <c r="I52" s="14"/>
      <c r="J52" s="14"/>
      <c r="K52" s="30"/>
      <c r="L52" s="17" t="s">
        <v>115</v>
      </c>
    </row>
    <row r="53" spans="1:12" s="13" customFormat="1" ht="15.2" customHeight="1" thickBot="1" x14ac:dyDescent="0.2">
      <c r="A53" s="18"/>
      <c r="B53" s="15"/>
      <c r="C53" s="37" t="s">
        <v>113</v>
      </c>
      <c r="D53" s="39" t="s">
        <v>206</v>
      </c>
      <c r="E53" s="16" t="s">
        <v>20</v>
      </c>
      <c r="F53" s="20" t="s">
        <v>114</v>
      </c>
      <c r="G53" s="14">
        <v>96</v>
      </c>
      <c r="H53" s="31"/>
      <c r="I53" s="14"/>
      <c r="J53" s="14"/>
      <c r="K53" s="30"/>
      <c r="L53" s="17" t="s">
        <v>115</v>
      </c>
    </row>
    <row r="54" spans="1:12" s="13" customFormat="1" ht="15.2" customHeight="1" x14ac:dyDescent="0.15">
      <c r="A54" s="23" t="s">
        <v>14</v>
      </c>
      <c r="B54" s="24"/>
      <c r="C54" s="25"/>
      <c r="D54" s="25"/>
      <c r="E54" s="26"/>
      <c r="F54" s="26"/>
      <c r="G54" s="27"/>
      <c r="H54" s="27"/>
      <c r="I54" s="27"/>
      <c r="J54" s="27"/>
      <c r="K54" s="28"/>
      <c r="L54" s="29"/>
    </row>
    <row r="55" spans="1:12" s="13" customFormat="1" ht="19.5" customHeight="1" x14ac:dyDescent="0.15">
      <c r="A55" s="18">
        <f>RANK(J55,$J$55:$J$68,1)</f>
        <v>1</v>
      </c>
      <c r="B55" s="15"/>
      <c r="C55" s="36" t="s">
        <v>214</v>
      </c>
      <c r="D55" s="38" t="s">
        <v>214</v>
      </c>
      <c r="E55" s="16" t="s">
        <v>3</v>
      </c>
      <c r="F55" s="20" t="s">
        <v>27</v>
      </c>
      <c r="G55" s="14">
        <v>71</v>
      </c>
      <c r="H55" s="14">
        <v>74</v>
      </c>
      <c r="I55" s="14"/>
      <c r="J55" s="14">
        <v>145</v>
      </c>
      <c r="K55" s="30">
        <v>1</v>
      </c>
      <c r="L55" s="17" t="s">
        <v>227</v>
      </c>
    </row>
    <row r="56" spans="1:12" s="13" customFormat="1" ht="19.5" customHeight="1" x14ac:dyDescent="0.15">
      <c r="A56" s="18">
        <f t="shared" ref="A56:A68" si="1">RANK(J56,$J$55:$J$68,1)</f>
        <v>2</v>
      </c>
      <c r="B56" s="15"/>
      <c r="C56" s="36" t="s">
        <v>23</v>
      </c>
      <c r="D56" s="38" t="s">
        <v>23</v>
      </c>
      <c r="E56" s="16" t="s">
        <v>20</v>
      </c>
      <c r="F56" s="20" t="s">
        <v>27</v>
      </c>
      <c r="G56" s="14">
        <v>76</v>
      </c>
      <c r="H56" s="14">
        <v>70</v>
      </c>
      <c r="I56" s="14"/>
      <c r="J56" s="14">
        <v>146</v>
      </c>
      <c r="K56" s="30">
        <v>2</v>
      </c>
      <c r="L56" s="17" t="s">
        <v>228</v>
      </c>
    </row>
    <row r="57" spans="1:12" s="13" customFormat="1" ht="19.5" customHeight="1" x14ac:dyDescent="0.15">
      <c r="A57" s="18">
        <f t="shared" si="1"/>
        <v>3</v>
      </c>
      <c r="B57" s="15"/>
      <c r="C57" s="36" t="s">
        <v>24</v>
      </c>
      <c r="D57" s="38" t="s">
        <v>232</v>
      </c>
      <c r="E57" s="16" t="s">
        <v>22</v>
      </c>
      <c r="F57" s="20" t="s">
        <v>27</v>
      </c>
      <c r="G57" s="14">
        <v>74</v>
      </c>
      <c r="H57" s="14">
        <v>74</v>
      </c>
      <c r="I57" s="14"/>
      <c r="J57" s="14">
        <v>148</v>
      </c>
      <c r="K57" s="30">
        <v>4</v>
      </c>
      <c r="L57" s="50" t="s">
        <v>230</v>
      </c>
    </row>
    <row r="58" spans="1:12" s="13" customFormat="1" ht="19.5" customHeight="1" x14ac:dyDescent="0.15">
      <c r="A58" s="18">
        <f t="shared" si="1"/>
        <v>3</v>
      </c>
      <c r="B58" s="15"/>
      <c r="C58" s="36" t="s">
        <v>233</v>
      </c>
      <c r="D58" s="38" t="s">
        <v>25</v>
      </c>
      <c r="E58" s="16" t="s">
        <v>3</v>
      </c>
      <c r="F58" s="20" t="s">
        <v>27</v>
      </c>
      <c r="G58" s="14">
        <v>74</v>
      </c>
      <c r="H58" s="14">
        <v>74</v>
      </c>
      <c r="I58" s="14"/>
      <c r="J58" s="14">
        <v>148</v>
      </c>
      <c r="K58" s="30">
        <v>4</v>
      </c>
      <c r="L58" s="17"/>
    </row>
    <row r="59" spans="1:12" s="13" customFormat="1" ht="19.5" customHeight="1" x14ac:dyDescent="0.15">
      <c r="A59" s="18">
        <f t="shared" si="1"/>
        <v>3</v>
      </c>
      <c r="B59" s="15"/>
      <c r="C59" s="36" t="s">
        <v>216</v>
      </c>
      <c r="D59" s="39" t="s">
        <v>148</v>
      </c>
      <c r="E59" s="16" t="s">
        <v>1</v>
      </c>
      <c r="F59" s="20" t="s">
        <v>27</v>
      </c>
      <c r="G59" s="14">
        <v>73</v>
      </c>
      <c r="H59" s="14">
        <v>75</v>
      </c>
      <c r="I59" s="14"/>
      <c r="J59" s="14">
        <v>148</v>
      </c>
      <c r="K59" s="30">
        <v>4</v>
      </c>
      <c r="L59" s="17"/>
    </row>
    <row r="60" spans="1:12" s="13" customFormat="1" ht="19.5" customHeight="1" x14ac:dyDescent="0.15">
      <c r="A60" s="18">
        <f t="shared" si="1"/>
        <v>6</v>
      </c>
      <c r="B60" s="15"/>
      <c r="C60" s="36" t="s">
        <v>169</v>
      </c>
      <c r="D60" s="39" t="s">
        <v>168</v>
      </c>
      <c r="E60" s="16" t="s">
        <v>2</v>
      </c>
      <c r="F60" s="20" t="s">
        <v>27</v>
      </c>
      <c r="G60" s="14">
        <v>81</v>
      </c>
      <c r="H60" s="14">
        <v>72</v>
      </c>
      <c r="I60" s="14"/>
      <c r="J60" s="14">
        <v>153</v>
      </c>
      <c r="K60" s="30">
        <v>9</v>
      </c>
      <c r="L60" s="17"/>
    </row>
    <row r="61" spans="1:12" s="13" customFormat="1" ht="19.5" customHeight="1" x14ac:dyDescent="0.15">
      <c r="A61" s="18">
        <f t="shared" si="1"/>
        <v>6</v>
      </c>
      <c r="B61" s="15"/>
      <c r="C61" s="36" t="s">
        <v>171</v>
      </c>
      <c r="D61" s="39" t="s">
        <v>170</v>
      </c>
      <c r="E61" s="16" t="s">
        <v>1</v>
      </c>
      <c r="F61" s="20" t="s">
        <v>27</v>
      </c>
      <c r="G61" s="14">
        <v>81</v>
      </c>
      <c r="H61" s="14">
        <v>72</v>
      </c>
      <c r="I61" s="14"/>
      <c r="J61" s="14">
        <v>153</v>
      </c>
      <c r="K61" s="30">
        <v>9</v>
      </c>
      <c r="L61" s="17"/>
    </row>
    <row r="62" spans="1:12" s="13" customFormat="1" ht="19.5" customHeight="1" x14ac:dyDescent="0.15">
      <c r="A62" s="18">
        <f t="shared" si="1"/>
        <v>8</v>
      </c>
      <c r="B62" s="15"/>
      <c r="C62" s="36" t="s">
        <v>26</v>
      </c>
      <c r="D62" s="38" t="s">
        <v>215</v>
      </c>
      <c r="E62" s="16" t="s">
        <v>20</v>
      </c>
      <c r="F62" s="20" t="s">
        <v>27</v>
      </c>
      <c r="G62" s="14">
        <v>75</v>
      </c>
      <c r="H62" s="14">
        <v>79</v>
      </c>
      <c r="I62" s="14"/>
      <c r="J62" s="14">
        <v>154</v>
      </c>
      <c r="K62" s="30">
        <v>10</v>
      </c>
      <c r="L62" s="17"/>
    </row>
    <row r="63" spans="1:12" s="13" customFormat="1" ht="19.5" customHeight="1" x14ac:dyDescent="0.15">
      <c r="A63" s="18">
        <f t="shared" si="1"/>
        <v>9</v>
      </c>
      <c r="B63" s="15"/>
      <c r="C63" s="36" t="s">
        <v>143</v>
      </c>
      <c r="D63" s="39" t="s">
        <v>142</v>
      </c>
      <c r="E63" s="16" t="s">
        <v>2</v>
      </c>
      <c r="F63" s="20" t="s">
        <v>27</v>
      </c>
      <c r="G63" s="14">
        <v>74</v>
      </c>
      <c r="H63" s="14">
        <v>83</v>
      </c>
      <c r="I63" s="14"/>
      <c r="J63" s="14">
        <v>157</v>
      </c>
      <c r="K63" s="30">
        <v>13</v>
      </c>
      <c r="L63" s="17"/>
    </row>
    <row r="64" spans="1:12" s="13" customFormat="1" ht="19.5" customHeight="1" x14ac:dyDescent="0.15">
      <c r="A64" s="18">
        <f t="shared" si="1"/>
        <v>10</v>
      </c>
      <c r="B64" s="15"/>
      <c r="C64" s="36" t="s">
        <v>178</v>
      </c>
      <c r="D64" s="39" t="s">
        <v>177</v>
      </c>
      <c r="E64" s="16" t="s">
        <v>2</v>
      </c>
      <c r="F64" s="20" t="s">
        <v>27</v>
      </c>
      <c r="G64" s="14">
        <v>82</v>
      </c>
      <c r="H64" s="14">
        <v>78</v>
      </c>
      <c r="I64" s="14"/>
      <c r="J64" s="14">
        <v>160</v>
      </c>
      <c r="K64" s="30">
        <v>16</v>
      </c>
      <c r="L64" s="17"/>
    </row>
    <row r="65" spans="1:12" s="13" customFormat="1" ht="19.5" customHeight="1" x14ac:dyDescent="0.15">
      <c r="A65" s="18">
        <f t="shared" si="1"/>
        <v>10</v>
      </c>
      <c r="B65" s="15"/>
      <c r="C65" s="36" t="s">
        <v>124</v>
      </c>
      <c r="D65" s="39" t="s">
        <v>123</v>
      </c>
      <c r="E65" s="16" t="s">
        <v>1</v>
      </c>
      <c r="F65" s="20" t="s">
        <v>27</v>
      </c>
      <c r="G65" s="14">
        <v>80</v>
      </c>
      <c r="H65" s="14">
        <v>80</v>
      </c>
      <c r="I65" s="14"/>
      <c r="J65" s="14">
        <v>160</v>
      </c>
      <c r="K65" s="30">
        <v>16</v>
      </c>
      <c r="L65" s="17"/>
    </row>
    <row r="66" spans="1:12" s="13" customFormat="1" ht="19.5" customHeight="1" x14ac:dyDescent="0.15">
      <c r="A66" s="18">
        <f t="shared" si="1"/>
        <v>12</v>
      </c>
      <c r="B66" s="15"/>
      <c r="C66" s="36" t="s">
        <v>176</v>
      </c>
      <c r="D66" s="39" t="s">
        <v>175</v>
      </c>
      <c r="E66" s="16" t="s">
        <v>2</v>
      </c>
      <c r="F66" s="20" t="s">
        <v>27</v>
      </c>
      <c r="G66" s="14">
        <v>82</v>
      </c>
      <c r="H66" s="14">
        <v>84</v>
      </c>
      <c r="I66" s="14"/>
      <c r="J66" s="14">
        <v>166</v>
      </c>
      <c r="K66" s="30">
        <v>22</v>
      </c>
      <c r="L66" s="17"/>
    </row>
    <row r="67" spans="1:12" s="13" customFormat="1" ht="19.5" customHeight="1" x14ac:dyDescent="0.15">
      <c r="A67" s="18">
        <f t="shared" si="1"/>
        <v>13</v>
      </c>
      <c r="B67" s="15"/>
      <c r="C67" s="36" t="s">
        <v>167</v>
      </c>
      <c r="D67" s="39" t="s">
        <v>166</v>
      </c>
      <c r="E67" s="16" t="s">
        <v>1</v>
      </c>
      <c r="F67" s="20" t="s">
        <v>27</v>
      </c>
      <c r="G67" s="14">
        <v>81</v>
      </c>
      <c r="H67" s="14">
        <v>91</v>
      </c>
      <c r="I67" s="14"/>
      <c r="J67" s="14">
        <v>172</v>
      </c>
      <c r="K67" s="30">
        <v>28</v>
      </c>
      <c r="L67" s="17"/>
    </row>
    <row r="68" spans="1:12" s="13" customFormat="1" ht="19.5" customHeight="1" x14ac:dyDescent="0.15">
      <c r="A68" s="18">
        <f t="shared" si="1"/>
        <v>14</v>
      </c>
      <c r="B68" s="15"/>
      <c r="C68" s="36" t="s">
        <v>196</v>
      </c>
      <c r="D68" s="39" t="s">
        <v>195</v>
      </c>
      <c r="E68" s="16" t="s">
        <v>1</v>
      </c>
      <c r="F68" s="20" t="s">
        <v>27</v>
      </c>
      <c r="G68" s="14">
        <v>88</v>
      </c>
      <c r="H68" s="14">
        <v>88</v>
      </c>
      <c r="I68" s="14"/>
      <c r="J68" s="14">
        <v>176</v>
      </c>
      <c r="K68" s="30">
        <v>32</v>
      </c>
      <c r="L68" s="17"/>
    </row>
    <row r="69" spans="1:12" s="13" customFormat="1" ht="19.5" customHeight="1" x14ac:dyDescent="0.15">
      <c r="A69" s="18"/>
      <c r="B69" s="15"/>
      <c r="C69" s="36" t="s">
        <v>217</v>
      </c>
      <c r="D69" s="39" t="s">
        <v>219</v>
      </c>
      <c r="E69" s="16" t="s">
        <v>2</v>
      </c>
      <c r="F69" s="20" t="s">
        <v>29</v>
      </c>
      <c r="G69" s="14"/>
      <c r="H69" s="14"/>
      <c r="I69" s="14"/>
      <c r="J69" s="14"/>
      <c r="K69" s="30"/>
      <c r="L69" s="17" t="s">
        <v>28</v>
      </c>
    </row>
    <row r="70" spans="1:12" s="13" customFormat="1" ht="19.5" customHeight="1" thickBot="1" x14ac:dyDescent="0.2">
      <c r="A70" s="18"/>
      <c r="B70" s="15"/>
      <c r="C70" s="36" t="s">
        <v>218</v>
      </c>
      <c r="D70" s="39" t="s">
        <v>220</v>
      </c>
      <c r="E70" s="16" t="s">
        <v>2</v>
      </c>
      <c r="F70" s="20" t="s">
        <v>30</v>
      </c>
      <c r="G70" s="14"/>
      <c r="H70" s="14"/>
      <c r="I70" s="14"/>
      <c r="J70" s="14"/>
      <c r="K70" s="30"/>
      <c r="L70" s="17" t="s">
        <v>28</v>
      </c>
    </row>
    <row r="71" spans="1:12" s="13" customFormat="1" ht="15.2" customHeight="1" x14ac:dyDescent="0.15">
      <c r="A71" s="23" t="s">
        <v>17</v>
      </c>
      <c r="B71" s="24"/>
      <c r="C71" s="25"/>
      <c r="D71" s="25"/>
      <c r="E71" s="26"/>
      <c r="F71" s="26"/>
      <c r="G71" s="27"/>
      <c r="H71" s="27"/>
      <c r="I71" s="27"/>
      <c r="J71" s="27"/>
      <c r="K71" s="28"/>
      <c r="L71" s="29"/>
    </row>
    <row r="72" spans="1:12" s="13" customFormat="1" ht="20.25" customHeight="1" x14ac:dyDescent="0.15">
      <c r="A72" s="18">
        <f>RANK(J72,$J$72:$J$98,1)</f>
        <v>1</v>
      </c>
      <c r="B72" s="15"/>
      <c r="C72" s="36" t="s">
        <v>154</v>
      </c>
      <c r="D72" s="38" t="s">
        <v>153</v>
      </c>
      <c r="E72" s="16" t="s">
        <v>2</v>
      </c>
      <c r="F72" s="16" t="s">
        <v>65</v>
      </c>
      <c r="G72" s="14">
        <v>71</v>
      </c>
      <c r="H72" s="14">
        <v>72</v>
      </c>
      <c r="I72" s="14"/>
      <c r="J72" s="32">
        <v>143</v>
      </c>
      <c r="K72" s="30">
        <v>-1</v>
      </c>
      <c r="L72" s="17" t="s">
        <v>226</v>
      </c>
    </row>
    <row r="73" spans="1:12" s="13" customFormat="1" ht="20.25" customHeight="1" x14ac:dyDescent="0.15">
      <c r="A73" s="18">
        <f t="shared" ref="A73:A97" si="2">RANK(J73,$J$72:$J$98,1)</f>
        <v>2</v>
      </c>
      <c r="B73" s="15"/>
      <c r="C73" s="36" t="s">
        <v>40</v>
      </c>
      <c r="D73" s="39" t="s">
        <v>231</v>
      </c>
      <c r="E73" s="16" t="s">
        <v>10</v>
      </c>
      <c r="F73" s="16" t="s">
        <v>65</v>
      </c>
      <c r="G73" s="14">
        <v>73</v>
      </c>
      <c r="H73" s="14">
        <v>72</v>
      </c>
      <c r="I73" s="14"/>
      <c r="J73" s="14">
        <v>145</v>
      </c>
      <c r="K73" s="30">
        <v>1</v>
      </c>
      <c r="L73" s="50" t="s">
        <v>234</v>
      </c>
    </row>
    <row r="74" spans="1:12" s="13" customFormat="1" ht="20.25" customHeight="1" x14ac:dyDescent="0.15">
      <c r="A74" s="18">
        <f t="shared" si="2"/>
        <v>2</v>
      </c>
      <c r="B74" s="15"/>
      <c r="C74" s="36" t="s">
        <v>41</v>
      </c>
      <c r="D74" s="39" t="s">
        <v>161</v>
      </c>
      <c r="E74" s="16" t="s">
        <v>10</v>
      </c>
      <c r="F74" s="16" t="s">
        <v>65</v>
      </c>
      <c r="G74" s="14">
        <v>70</v>
      </c>
      <c r="H74" s="14">
        <v>75</v>
      </c>
      <c r="I74" s="14"/>
      <c r="J74" s="14">
        <v>145</v>
      </c>
      <c r="K74" s="30">
        <v>1</v>
      </c>
      <c r="L74" s="17" t="s">
        <v>228</v>
      </c>
    </row>
    <row r="75" spans="1:12" s="13" customFormat="1" ht="20.25" customHeight="1" x14ac:dyDescent="0.15">
      <c r="A75" s="18">
        <f t="shared" si="2"/>
        <v>4</v>
      </c>
      <c r="B75" s="15"/>
      <c r="C75" s="36" t="s">
        <v>42</v>
      </c>
      <c r="D75" s="39" t="s">
        <v>151</v>
      </c>
      <c r="E75" s="16" t="s">
        <v>2</v>
      </c>
      <c r="F75" s="16" t="s">
        <v>65</v>
      </c>
      <c r="G75" s="14">
        <v>73</v>
      </c>
      <c r="H75" s="14">
        <v>73</v>
      </c>
      <c r="I75" s="14"/>
      <c r="J75" s="14">
        <v>146</v>
      </c>
      <c r="K75" s="30">
        <v>2</v>
      </c>
      <c r="L75" s="50" t="s">
        <v>230</v>
      </c>
    </row>
    <row r="76" spans="1:12" s="13" customFormat="1" ht="15.2" customHeight="1" x14ac:dyDescent="0.15">
      <c r="A76" s="18">
        <f t="shared" si="2"/>
        <v>4</v>
      </c>
      <c r="B76" s="15"/>
      <c r="C76" s="36" t="s">
        <v>43</v>
      </c>
      <c r="D76" s="39" t="s">
        <v>158</v>
      </c>
      <c r="E76" s="16" t="s">
        <v>20</v>
      </c>
      <c r="F76" s="16" t="s">
        <v>65</v>
      </c>
      <c r="G76" s="14">
        <v>71</v>
      </c>
      <c r="H76" s="14">
        <v>75</v>
      </c>
      <c r="I76" s="14"/>
      <c r="J76" s="14">
        <v>146</v>
      </c>
      <c r="K76" s="30">
        <v>2</v>
      </c>
      <c r="L76" s="17"/>
    </row>
    <row r="77" spans="1:12" s="13" customFormat="1" ht="15.2" customHeight="1" x14ac:dyDescent="0.15">
      <c r="A77" s="18">
        <f t="shared" si="2"/>
        <v>6</v>
      </c>
      <c r="B77" s="15"/>
      <c r="C77" s="36" t="s">
        <v>44</v>
      </c>
      <c r="D77" s="39" t="s">
        <v>159</v>
      </c>
      <c r="E77" s="16" t="s">
        <v>10</v>
      </c>
      <c r="F77" s="16" t="s">
        <v>65</v>
      </c>
      <c r="G77" s="14">
        <v>71</v>
      </c>
      <c r="H77" s="14">
        <v>76</v>
      </c>
      <c r="I77" s="14"/>
      <c r="J77" s="14">
        <v>147</v>
      </c>
      <c r="K77" s="30">
        <v>3</v>
      </c>
      <c r="L77" s="17"/>
    </row>
    <row r="78" spans="1:12" s="13" customFormat="1" ht="15.2" customHeight="1" x14ac:dyDescent="0.15">
      <c r="A78" s="18">
        <f t="shared" si="2"/>
        <v>7</v>
      </c>
      <c r="B78" s="15"/>
      <c r="C78" s="36" t="s">
        <v>45</v>
      </c>
      <c r="D78" s="39" t="s">
        <v>152</v>
      </c>
      <c r="E78" s="16" t="s">
        <v>2</v>
      </c>
      <c r="F78" s="16" t="s">
        <v>65</v>
      </c>
      <c r="G78" s="14">
        <v>72</v>
      </c>
      <c r="H78" s="14">
        <v>77</v>
      </c>
      <c r="I78" s="14"/>
      <c r="J78" s="14">
        <v>149</v>
      </c>
      <c r="K78" s="30">
        <v>5</v>
      </c>
      <c r="L78" s="17"/>
    </row>
    <row r="79" spans="1:12" s="13" customFormat="1" ht="15.2" customHeight="1" x14ac:dyDescent="0.15">
      <c r="A79" s="18">
        <f t="shared" si="2"/>
        <v>8</v>
      </c>
      <c r="B79" s="15"/>
      <c r="C79" s="36" t="s">
        <v>46</v>
      </c>
      <c r="D79" s="39" t="s">
        <v>122</v>
      </c>
      <c r="E79" s="16" t="s">
        <v>2</v>
      </c>
      <c r="F79" s="16" t="s">
        <v>65</v>
      </c>
      <c r="G79" s="14">
        <v>79</v>
      </c>
      <c r="H79" s="14">
        <v>72</v>
      </c>
      <c r="I79" s="14"/>
      <c r="J79" s="14">
        <v>151</v>
      </c>
      <c r="K79" s="30">
        <v>7</v>
      </c>
      <c r="L79" s="17"/>
    </row>
    <row r="80" spans="1:12" s="13" customFormat="1" ht="15.2" customHeight="1" x14ac:dyDescent="0.15">
      <c r="A80" s="18">
        <f t="shared" si="2"/>
        <v>9</v>
      </c>
      <c r="B80" s="15"/>
      <c r="C80" s="36" t="s">
        <v>47</v>
      </c>
      <c r="D80" s="39" t="s">
        <v>150</v>
      </c>
      <c r="E80" s="16" t="s">
        <v>2</v>
      </c>
      <c r="F80" s="16" t="s">
        <v>65</v>
      </c>
      <c r="G80" s="14">
        <v>73</v>
      </c>
      <c r="H80" s="14">
        <v>79</v>
      </c>
      <c r="I80" s="14"/>
      <c r="J80" s="14">
        <v>152</v>
      </c>
      <c r="K80" s="30">
        <v>8</v>
      </c>
      <c r="L80" s="17"/>
    </row>
    <row r="81" spans="1:12" s="13" customFormat="1" ht="15.2" customHeight="1" x14ac:dyDescent="0.15">
      <c r="A81" s="18">
        <f t="shared" si="2"/>
        <v>10</v>
      </c>
      <c r="B81" s="15"/>
      <c r="C81" s="36" t="s">
        <v>48</v>
      </c>
      <c r="D81" s="38" t="s">
        <v>48</v>
      </c>
      <c r="E81" s="16" t="s">
        <v>10</v>
      </c>
      <c r="F81" s="16" t="s">
        <v>65</v>
      </c>
      <c r="G81" s="14">
        <v>79</v>
      </c>
      <c r="H81" s="14">
        <v>74</v>
      </c>
      <c r="I81" s="14"/>
      <c r="J81" s="14">
        <v>153</v>
      </c>
      <c r="K81" s="30">
        <v>9</v>
      </c>
      <c r="L81" s="17"/>
    </row>
    <row r="82" spans="1:12" s="13" customFormat="1" ht="15.2" customHeight="1" x14ac:dyDescent="0.15">
      <c r="A82" s="18">
        <f t="shared" si="2"/>
        <v>10</v>
      </c>
      <c r="B82" s="15"/>
      <c r="C82" s="36" t="s">
        <v>49</v>
      </c>
      <c r="D82" s="39" t="s">
        <v>128</v>
      </c>
      <c r="E82" s="16" t="s">
        <v>2</v>
      </c>
      <c r="F82" s="16" t="s">
        <v>65</v>
      </c>
      <c r="G82" s="14">
        <v>77</v>
      </c>
      <c r="H82" s="14">
        <v>76</v>
      </c>
      <c r="I82" s="14"/>
      <c r="J82" s="14">
        <v>153</v>
      </c>
      <c r="K82" s="30">
        <v>9</v>
      </c>
      <c r="L82" s="17"/>
    </row>
    <row r="83" spans="1:12" s="13" customFormat="1" ht="15.2" customHeight="1" x14ac:dyDescent="0.15">
      <c r="A83" s="18">
        <f t="shared" si="2"/>
        <v>12</v>
      </c>
      <c r="B83" s="15"/>
      <c r="C83" s="36" t="s">
        <v>50</v>
      </c>
      <c r="D83" s="39" t="s">
        <v>129</v>
      </c>
      <c r="E83" s="16" t="s">
        <v>2</v>
      </c>
      <c r="F83" s="16" t="s">
        <v>65</v>
      </c>
      <c r="G83" s="14">
        <v>77</v>
      </c>
      <c r="H83" s="14">
        <v>78</v>
      </c>
      <c r="I83" s="14"/>
      <c r="J83" s="14">
        <v>155</v>
      </c>
      <c r="K83" s="30">
        <v>11</v>
      </c>
      <c r="L83" s="17"/>
    </row>
    <row r="84" spans="1:12" s="13" customFormat="1" ht="15.2" customHeight="1" x14ac:dyDescent="0.15">
      <c r="A84" s="18">
        <f t="shared" si="2"/>
        <v>13</v>
      </c>
      <c r="B84" s="15"/>
      <c r="C84" s="36" t="s">
        <v>51</v>
      </c>
      <c r="D84" s="39" t="s">
        <v>120</v>
      </c>
      <c r="E84" s="16" t="s">
        <v>2</v>
      </c>
      <c r="F84" s="16" t="s">
        <v>65</v>
      </c>
      <c r="G84" s="14">
        <v>80</v>
      </c>
      <c r="H84" s="14">
        <v>81</v>
      </c>
      <c r="I84" s="14"/>
      <c r="J84" s="14">
        <v>161</v>
      </c>
      <c r="K84" s="30">
        <v>17</v>
      </c>
      <c r="L84" s="17"/>
    </row>
    <row r="85" spans="1:12" s="13" customFormat="1" ht="15.2" customHeight="1" x14ac:dyDescent="0.15">
      <c r="A85" s="18">
        <f t="shared" si="2"/>
        <v>13</v>
      </c>
      <c r="B85" s="15"/>
      <c r="C85" s="36" t="s">
        <v>52</v>
      </c>
      <c r="D85" s="39" t="s">
        <v>130</v>
      </c>
      <c r="E85" s="16" t="s">
        <v>2</v>
      </c>
      <c r="F85" s="16" t="s">
        <v>65</v>
      </c>
      <c r="G85" s="14">
        <v>77</v>
      </c>
      <c r="H85" s="14">
        <v>84</v>
      </c>
      <c r="I85" s="14"/>
      <c r="J85" s="14">
        <v>161</v>
      </c>
      <c r="K85" s="30">
        <v>17</v>
      </c>
      <c r="L85" s="17"/>
    </row>
    <row r="86" spans="1:12" s="13" customFormat="1" ht="15.2" customHeight="1" x14ac:dyDescent="0.15">
      <c r="A86" s="18">
        <f t="shared" si="2"/>
        <v>15</v>
      </c>
      <c r="B86" s="15"/>
      <c r="C86" s="36" t="s">
        <v>53</v>
      </c>
      <c r="D86" s="38" t="s">
        <v>53</v>
      </c>
      <c r="E86" s="16" t="s">
        <v>3</v>
      </c>
      <c r="F86" s="16" t="s">
        <v>65</v>
      </c>
      <c r="G86" s="14">
        <v>82</v>
      </c>
      <c r="H86" s="14">
        <v>80</v>
      </c>
      <c r="I86" s="14"/>
      <c r="J86" s="14">
        <v>162</v>
      </c>
      <c r="K86" s="30">
        <v>18</v>
      </c>
      <c r="L86" s="17"/>
    </row>
    <row r="87" spans="1:12" s="13" customFormat="1" ht="15.2" customHeight="1" x14ac:dyDescent="0.15">
      <c r="A87" s="18">
        <f t="shared" si="2"/>
        <v>15</v>
      </c>
      <c r="B87" s="15"/>
      <c r="C87" s="36" t="s">
        <v>54</v>
      </c>
      <c r="D87" s="38" t="s">
        <v>54</v>
      </c>
      <c r="E87" s="16" t="s">
        <v>20</v>
      </c>
      <c r="F87" s="16" t="s">
        <v>65</v>
      </c>
      <c r="G87" s="14">
        <v>81</v>
      </c>
      <c r="H87" s="14">
        <v>81</v>
      </c>
      <c r="I87" s="14"/>
      <c r="J87" s="14">
        <v>162</v>
      </c>
      <c r="K87" s="30">
        <v>18</v>
      </c>
      <c r="L87" s="17"/>
    </row>
    <row r="88" spans="1:12" s="13" customFormat="1" ht="15.2" customHeight="1" x14ac:dyDescent="0.15">
      <c r="A88" s="18">
        <f t="shared" si="2"/>
        <v>15</v>
      </c>
      <c r="B88" s="15"/>
      <c r="C88" s="36" t="s">
        <v>55</v>
      </c>
      <c r="D88" s="39" t="s">
        <v>144</v>
      </c>
      <c r="E88" s="16" t="s">
        <v>1</v>
      </c>
      <c r="F88" s="16" t="s">
        <v>65</v>
      </c>
      <c r="G88" s="14">
        <v>76</v>
      </c>
      <c r="H88" s="14">
        <v>86</v>
      </c>
      <c r="I88" s="14"/>
      <c r="J88" s="14">
        <v>162</v>
      </c>
      <c r="K88" s="30">
        <v>18</v>
      </c>
      <c r="L88" s="17"/>
    </row>
    <row r="89" spans="1:12" s="13" customFormat="1" ht="15.2" customHeight="1" x14ac:dyDescent="0.15">
      <c r="A89" s="18">
        <f t="shared" si="2"/>
        <v>18</v>
      </c>
      <c r="B89" s="15"/>
      <c r="C89" s="36" t="s">
        <v>56</v>
      </c>
      <c r="D89" s="39" t="s">
        <v>188</v>
      </c>
      <c r="E89" s="16" t="s">
        <v>2</v>
      </c>
      <c r="F89" s="16" t="s">
        <v>65</v>
      </c>
      <c r="G89" s="14">
        <v>85</v>
      </c>
      <c r="H89" s="14">
        <v>80</v>
      </c>
      <c r="I89" s="14"/>
      <c r="J89" s="14">
        <v>165</v>
      </c>
      <c r="K89" s="30">
        <v>21</v>
      </c>
      <c r="L89" s="17"/>
    </row>
    <row r="90" spans="1:12" s="13" customFormat="1" ht="15.2" customHeight="1" x14ac:dyDescent="0.15">
      <c r="A90" s="18">
        <f t="shared" si="2"/>
        <v>18</v>
      </c>
      <c r="B90" s="15"/>
      <c r="C90" s="36" t="s">
        <v>119</v>
      </c>
      <c r="D90" s="39" t="s">
        <v>118</v>
      </c>
      <c r="E90" s="16" t="s">
        <v>2</v>
      </c>
      <c r="F90" s="16" t="s">
        <v>65</v>
      </c>
      <c r="G90" s="14">
        <v>82</v>
      </c>
      <c r="H90" s="14">
        <v>83</v>
      </c>
      <c r="I90" s="14"/>
      <c r="J90" s="14">
        <v>165</v>
      </c>
      <c r="K90" s="30">
        <v>21</v>
      </c>
      <c r="L90" s="17"/>
    </row>
    <row r="91" spans="1:12" s="13" customFormat="1" ht="15.2" customHeight="1" x14ac:dyDescent="0.15">
      <c r="A91" s="18">
        <f t="shared" si="2"/>
        <v>20</v>
      </c>
      <c r="B91" s="15"/>
      <c r="C91" s="36" t="s">
        <v>57</v>
      </c>
      <c r="D91" s="39" t="s">
        <v>189</v>
      </c>
      <c r="E91" s="16" t="s">
        <v>2</v>
      </c>
      <c r="F91" s="16" t="s">
        <v>65</v>
      </c>
      <c r="G91" s="14">
        <v>86</v>
      </c>
      <c r="H91" s="14">
        <v>80</v>
      </c>
      <c r="I91" s="14"/>
      <c r="J91" s="14">
        <v>166</v>
      </c>
      <c r="K91" s="30">
        <v>22</v>
      </c>
      <c r="L91" s="17"/>
    </row>
    <row r="92" spans="1:12" s="13" customFormat="1" ht="15.2" customHeight="1" x14ac:dyDescent="0.15">
      <c r="A92" s="18">
        <f t="shared" si="2"/>
        <v>21</v>
      </c>
      <c r="B92" s="15"/>
      <c r="C92" s="36" t="s">
        <v>58</v>
      </c>
      <c r="D92" s="38" t="s">
        <v>58</v>
      </c>
      <c r="E92" s="16" t="s">
        <v>3</v>
      </c>
      <c r="F92" s="16" t="s">
        <v>65</v>
      </c>
      <c r="G92" s="14">
        <v>84</v>
      </c>
      <c r="H92" s="14">
        <v>85</v>
      </c>
      <c r="I92" s="14"/>
      <c r="J92" s="14">
        <v>169</v>
      </c>
      <c r="K92" s="30">
        <v>25</v>
      </c>
      <c r="L92" s="17"/>
    </row>
    <row r="93" spans="1:12" s="13" customFormat="1" ht="15.2" customHeight="1" x14ac:dyDescent="0.15">
      <c r="A93" s="18">
        <f t="shared" si="2"/>
        <v>22</v>
      </c>
      <c r="B93" s="15"/>
      <c r="C93" s="36" t="s">
        <v>59</v>
      </c>
      <c r="D93" s="38" t="s">
        <v>59</v>
      </c>
      <c r="E93" s="16" t="s">
        <v>20</v>
      </c>
      <c r="F93" s="16" t="s">
        <v>65</v>
      </c>
      <c r="G93" s="14">
        <v>84</v>
      </c>
      <c r="H93" s="14">
        <v>86</v>
      </c>
      <c r="I93" s="14"/>
      <c r="J93" s="14">
        <v>170</v>
      </c>
      <c r="K93" s="30">
        <v>26</v>
      </c>
      <c r="L93" s="17"/>
    </row>
    <row r="94" spans="1:12" s="13" customFormat="1" ht="15.2" customHeight="1" x14ac:dyDescent="0.15">
      <c r="A94" s="18">
        <f t="shared" si="2"/>
        <v>23</v>
      </c>
      <c r="B94" s="15"/>
      <c r="C94" s="36" t="s">
        <v>60</v>
      </c>
      <c r="D94" s="39" t="s">
        <v>193</v>
      </c>
      <c r="E94" s="16" t="s">
        <v>2</v>
      </c>
      <c r="F94" s="16" t="s">
        <v>65</v>
      </c>
      <c r="G94" s="14">
        <v>89</v>
      </c>
      <c r="H94" s="14">
        <v>82</v>
      </c>
      <c r="I94" s="14"/>
      <c r="J94" s="14">
        <v>171</v>
      </c>
      <c r="K94" s="30">
        <v>27</v>
      </c>
      <c r="L94" s="17"/>
    </row>
    <row r="95" spans="1:12" s="13" customFormat="1" ht="15.2" customHeight="1" x14ac:dyDescent="0.15">
      <c r="A95" s="18">
        <f t="shared" si="2"/>
        <v>23</v>
      </c>
      <c r="B95" s="15"/>
      <c r="C95" s="36" t="s">
        <v>61</v>
      </c>
      <c r="D95" s="39" t="s">
        <v>191</v>
      </c>
      <c r="E95" s="16" t="s">
        <v>2</v>
      </c>
      <c r="F95" s="16" t="s">
        <v>65</v>
      </c>
      <c r="G95" s="14">
        <v>87</v>
      </c>
      <c r="H95" s="14">
        <v>84</v>
      </c>
      <c r="I95" s="14"/>
      <c r="J95" s="14">
        <v>171</v>
      </c>
      <c r="K95" s="30">
        <v>27</v>
      </c>
      <c r="L95" s="17"/>
    </row>
    <row r="96" spans="1:12" s="13" customFormat="1" ht="15.2" customHeight="1" x14ac:dyDescent="0.15">
      <c r="A96" s="18">
        <f t="shared" si="2"/>
        <v>25</v>
      </c>
      <c r="B96" s="15"/>
      <c r="C96" s="36" t="s">
        <v>62</v>
      </c>
      <c r="D96" s="39" t="s">
        <v>207</v>
      </c>
      <c r="E96" s="16" t="s">
        <v>3</v>
      </c>
      <c r="F96" s="16" t="s">
        <v>65</v>
      </c>
      <c r="G96" s="14">
        <v>92</v>
      </c>
      <c r="H96" s="14">
        <v>90</v>
      </c>
      <c r="I96" s="14"/>
      <c r="J96" s="14">
        <v>182</v>
      </c>
      <c r="K96" s="30">
        <v>38</v>
      </c>
      <c r="L96" s="17"/>
    </row>
    <row r="97" spans="1:12" s="13" customFormat="1" ht="15.2" customHeight="1" x14ac:dyDescent="0.15">
      <c r="A97" s="18">
        <f t="shared" si="2"/>
        <v>26</v>
      </c>
      <c r="B97" s="15"/>
      <c r="C97" s="36" t="s">
        <v>63</v>
      </c>
      <c r="D97" s="38" t="s">
        <v>63</v>
      </c>
      <c r="E97" s="16" t="s">
        <v>20</v>
      </c>
      <c r="F97" s="16" t="s">
        <v>65</v>
      </c>
      <c r="G97" s="14">
        <v>98</v>
      </c>
      <c r="H97" s="14">
        <v>97</v>
      </c>
      <c r="I97" s="14"/>
      <c r="J97" s="14">
        <v>195</v>
      </c>
      <c r="K97" s="30">
        <v>51</v>
      </c>
      <c r="L97" s="17"/>
    </row>
    <row r="98" spans="1:12" s="13" customFormat="1" ht="15.2" customHeight="1" x14ac:dyDescent="0.15">
      <c r="A98" s="18"/>
      <c r="B98" s="15"/>
      <c r="C98" s="36" t="s">
        <v>64</v>
      </c>
      <c r="D98" s="39" t="s">
        <v>208</v>
      </c>
      <c r="E98" s="16" t="s">
        <v>2</v>
      </c>
      <c r="F98" s="16" t="s">
        <v>65</v>
      </c>
      <c r="G98" s="14">
        <v>104</v>
      </c>
      <c r="H98" s="14">
        <v>101</v>
      </c>
      <c r="I98" s="14"/>
      <c r="J98" s="14">
        <v>205</v>
      </c>
      <c r="K98" s="30">
        <v>61</v>
      </c>
      <c r="L98" s="17" t="s">
        <v>117</v>
      </c>
    </row>
    <row r="99" spans="1:12" s="13" customFormat="1" ht="15.2" customHeight="1" thickBot="1" x14ac:dyDescent="0.2">
      <c r="A99" s="18"/>
      <c r="B99" s="15"/>
      <c r="C99" s="36" t="s">
        <v>66</v>
      </c>
      <c r="D99" s="39" t="s">
        <v>145</v>
      </c>
      <c r="E99" s="16" t="s">
        <v>2</v>
      </c>
      <c r="F99" s="16" t="s">
        <v>67</v>
      </c>
      <c r="G99" s="14">
        <v>74</v>
      </c>
      <c r="H99" s="14"/>
      <c r="I99" s="14"/>
      <c r="J99" s="14"/>
      <c r="K99" s="30"/>
      <c r="L99" s="17" t="s">
        <v>116</v>
      </c>
    </row>
    <row r="100" spans="1:12" s="13" customFormat="1" ht="15.2" customHeight="1" x14ac:dyDescent="0.15">
      <c r="A100" s="23" t="s">
        <v>18</v>
      </c>
      <c r="B100" s="24"/>
      <c r="C100" s="25"/>
      <c r="D100" s="25"/>
      <c r="E100" s="26"/>
      <c r="F100" s="26"/>
      <c r="G100" s="27"/>
      <c r="H100" s="27"/>
      <c r="I100" s="27"/>
      <c r="J100" s="27"/>
      <c r="K100" s="28"/>
      <c r="L100" s="29"/>
    </row>
    <row r="101" spans="1:12" s="13" customFormat="1" ht="15.2" customHeight="1" x14ac:dyDescent="0.15">
      <c r="A101" s="18">
        <f>RANK(J101,$J$101:$J$109,1)</f>
        <v>1</v>
      </c>
      <c r="B101" s="15"/>
      <c r="C101" s="36" t="s">
        <v>31</v>
      </c>
      <c r="D101" s="39" t="s">
        <v>160</v>
      </c>
      <c r="E101" s="16" t="s">
        <v>1</v>
      </c>
      <c r="F101" s="16" t="s">
        <v>38</v>
      </c>
      <c r="G101" s="14">
        <v>70</v>
      </c>
      <c r="H101" s="14">
        <v>74</v>
      </c>
      <c r="I101" s="14"/>
      <c r="J101" s="33">
        <v>144</v>
      </c>
      <c r="K101" s="30" t="s">
        <v>39</v>
      </c>
      <c r="L101" s="17" t="s">
        <v>227</v>
      </c>
    </row>
    <row r="102" spans="1:12" s="13" customFormat="1" ht="15.2" customHeight="1" x14ac:dyDescent="0.15">
      <c r="A102" s="18">
        <f t="shared" ref="A102:A109" si="3">RANK(J102,$J$101:$J$109,1)</f>
        <v>2</v>
      </c>
      <c r="B102" s="15"/>
      <c r="C102" s="36" t="s">
        <v>32</v>
      </c>
      <c r="D102" s="38" t="s">
        <v>32</v>
      </c>
      <c r="E102" s="16" t="s">
        <v>10</v>
      </c>
      <c r="F102" s="16" t="s">
        <v>38</v>
      </c>
      <c r="G102" s="14">
        <v>77</v>
      </c>
      <c r="H102" s="14">
        <v>70</v>
      </c>
      <c r="I102" s="14"/>
      <c r="J102" s="14">
        <v>147</v>
      </c>
      <c r="K102" s="30">
        <v>3</v>
      </c>
      <c r="L102" s="17" t="s">
        <v>228</v>
      </c>
    </row>
    <row r="103" spans="1:12" s="13" customFormat="1" ht="15.2" customHeight="1" x14ac:dyDescent="0.15">
      <c r="A103" s="18">
        <f t="shared" si="3"/>
        <v>3</v>
      </c>
      <c r="B103" s="15"/>
      <c r="C103" s="36" t="s">
        <v>33</v>
      </c>
      <c r="D103" s="39" t="s">
        <v>146</v>
      </c>
      <c r="E103" s="16" t="s">
        <v>1</v>
      </c>
      <c r="F103" s="16" t="s">
        <v>38</v>
      </c>
      <c r="G103" s="14">
        <v>74</v>
      </c>
      <c r="H103" s="14">
        <v>75</v>
      </c>
      <c r="I103" s="14"/>
      <c r="J103" s="14">
        <v>149</v>
      </c>
      <c r="K103" s="30">
        <v>5</v>
      </c>
      <c r="L103" s="17" t="s">
        <v>229</v>
      </c>
    </row>
    <row r="104" spans="1:12" s="13" customFormat="1" ht="15.2" customHeight="1" x14ac:dyDescent="0.15">
      <c r="A104" s="18">
        <f t="shared" si="3"/>
        <v>4</v>
      </c>
      <c r="B104" s="15"/>
      <c r="C104" s="36" t="s">
        <v>34</v>
      </c>
      <c r="D104" s="39" t="s">
        <v>121</v>
      </c>
      <c r="E104" s="16" t="s">
        <v>2</v>
      </c>
      <c r="F104" s="16" t="s">
        <v>38</v>
      </c>
      <c r="G104" s="14">
        <v>80</v>
      </c>
      <c r="H104" s="14">
        <v>77</v>
      </c>
      <c r="I104" s="14"/>
      <c r="J104" s="14">
        <v>157</v>
      </c>
      <c r="K104" s="30">
        <v>13</v>
      </c>
      <c r="L104" s="17"/>
    </row>
    <row r="105" spans="1:12" s="13" customFormat="1" ht="15.2" customHeight="1" x14ac:dyDescent="0.15">
      <c r="A105" s="18">
        <f t="shared" si="3"/>
        <v>5</v>
      </c>
      <c r="B105" s="15"/>
      <c r="C105" s="37" t="s">
        <v>221</v>
      </c>
      <c r="D105" s="39" t="s">
        <v>184</v>
      </c>
      <c r="E105" s="16" t="s">
        <v>1</v>
      </c>
      <c r="F105" s="16" t="s">
        <v>38</v>
      </c>
      <c r="G105" s="14">
        <v>84</v>
      </c>
      <c r="H105" s="14">
        <v>75</v>
      </c>
      <c r="I105" s="14"/>
      <c r="J105" s="14">
        <v>159</v>
      </c>
      <c r="K105" s="30">
        <v>15</v>
      </c>
      <c r="L105" s="17"/>
    </row>
    <row r="106" spans="1:12" s="13" customFormat="1" ht="15.2" customHeight="1" x14ac:dyDescent="0.15">
      <c r="A106" s="18">
        <f t="shared" si="3"/>
        <v>6</v>
      </c>
      <c r="B106" s="15"/>
      <c r="C106" s="36" t="s">
        <v>35</v>
      </c>
      <c r="D106" s="39" t="s">
        <v>183</v>
      </c>
      <c r="E106" s="16" t="s">
        <v>3</v>
      </c>
      <c r="F106" s="16" t="s">
        <v>38</v>
      </c>
      <c r="G106" s="14">
        <v>83</v>
      </c>
      <c r="H106" s="14">
        <v>80</v>
      </c>
      <c r="I106" s="14"/>
      <c r="J106" s="14">
        <v>163</v>
      </c>
      <c r="K106" s="30">
        <v>19</v>
      </c>
      <c r="L106" s="17"/>
    </row>
    <row r="107" spans="1:12" s="13" customFormat="1" ht="15.2" customHeight="1" x14ac:dyDescent="0.15">
      <c r="A107" s="18">
        <f t="shared" si="3"/>
        <v>7</v>
      </c>
      <c r="B107" s="15"/>
      <c r="C107" s="36" t="s">
        <v>36</v>
      </c>
      <c r="D107" s="39" t="s">
        <v>190</v>
      </c>
      <c r="E107" s="16" t="s">
        <v>20</v>
      </c>
      <c r="F107" s="16" t="s">
        <v>38</v>
      </c>
      <c r="G107" s="14">
        <v>87</v>
      </c>
      <c r="H107" s="14">
        <v>81</v>
      </c>
      <c r="I107" s="14"/>
      <c r="J107" s="14">
        <v>168</v>
      </c>
      <c r="K107" s="30">
        <v>24</v>
      </c>
      <c r="L107" s="17"/>
    </row>
    <row r="108" spans="1:12" s="13" customFormat="1" ht="15.2" customHeight="1" x14ac:dyDescent="0.15">
      <c r="A108" s="18">
        <f t="shared" si="3"/>
        <v>8</v>
      </c>
      <c r="B108" s="15"/>
      <c r="C108" s="36" t="s">
        <v>209</v>
      </c>
      <c r="D108" s="38" t="s">
        <v>209</v>
      </c>
      <c r="E108" s="16" t="s">
        <v>20</v>
      </c>
      <c r="F108" s="16" t="s">
        <v>38</v>
      </c>
      <c r="G108" s="14">
        <v>85</v>
      </c>
      <c r="H108" s="14">
        <v>86</v>
      </c>
      <c r="I108" s="14"/>
      <c r="J108" s="14">
        <v>171</v>
      </c>
      <c r="K108" s="30">
        <v>27</v>
      </c>
      <c r="L108" s="17"/>
    </row>
    <row r="109" spans="1:12" s="13" customFormat="1" ht="15.2" customHeight="1" x14ac:dyDescent="0.15">
      <c r="A109" s="18">
        <f t="shared" si="3"/>
        <v>9</v>
      </c>
      <c r="B109" s="15"/>
      <c r="C109" s="36" t="s">
        <v>37</v>
      </c>
      <c r="D109" s="39" t="s">
        <v>192</v>
      </c>
      <c r="E109" s="16" t="s">
        <v>1</v>
      </c>
      <c r="F109" s="16" t="s">
        <v>38</v>
      </c>
      <c r="G109" s="14">
        <v>89</v>
      </c>
      <c r="H109" s="14">
        <v>99</v>
      </c>
      <c r="I109" s="14"/>
      <c r="J109" s="14">
        <v>188</v>
      </c>
      <c r="K109" s="30">
        <v>44</v>
      </c>
      <c r="L109" s="17"/>
    </row>
    <row r="110" spans="1:12" s="49" customFormat="1" ht="17.25" customHeight="1" x14ac:dyDescent="0.15">
      <c r="A110" s="40" t="s">
        <v>224</v>
      </c>
      <c r="B110" s="41"/>
      <c r="C110" s="42"/>
      <c r="D110" s="43"/>
      <c r="E110" s="44"/>
      <c r="F110" s="44"/>
      <c r="G110" s="45"/>
      <c r="H110" s="46"/>
      <c r="I110" s="47"/>
      <c r="J110" s="48"/>
    </row>
  </sheetData>
  <customSheetViews>
    <customSheetView guid="{40B555D4-FCBD-42CB-B668-86A7B1067118}" scale="115" topLeftCell="A34">
      <selection activeCell="C43" sqref="C43"/>
      <pageMargins left="0.51181102362204722" right="0.51181102362204722" top="0.35433070866141736" bottom="0.35433070866141736" header="0.31496062992125984" footer="0.31496062992125984"/>
      <printOptions horizontalCentered="1"/>
      <pageSetup orientation="portrait" r:id="rId1"/>
    </customSheetView>
  </customSheetViews>
  <mergeCells count="10">
    <mergeCell ref="A1:L1"/>
    <mergeCell ref="A3:L3"/>
    <mergeCell ref="A2:L2"/>
    <mergeCell ref="K4:K5"/>
    <mergeCell ref="L4:L5"/>
    <mergeCell ref="A4:A5"/>
    <mergeCell ref="B4:B5"/>
    <mergeCell ref="E4:E5"/>
    <mergeCell ref="F4:F5"/>
    <mergeCell ref="C4:D5"/>
  </mergeCells>
  <phoneticPr fontId="5" type="noConversion"/>
  <conditionalFormatting sqref="L101:L109 K55:L68 K52:L52 L72:L89 K9:L23 K7:L7">
    <cfRule type="cellIs" dxfId="59" priority="79" stopIfTrue="1" operator="equal">
      <formula>0</formula>
    </cfRule>
    <cfRule type="cellIs" dxfId="58" priority="80" stopIfTrue="1" operator="lessThan">
      <formula>0</formula>
    </cfRule>
    <cfRule type="cellIs" dxfId="57" priority="81" stopIfTrue="1" operator="greaterThan">
      <formula>0</formula>
    </cfRule>
  </conditionalFormatting>
  <conditionalFormatting sqref="G101:J109 G72:J89 G55:J68 G52:J52 G9:J23 G7:J7">
    <cfRule type="cellIs" dxfId="56" priority="82" stopIfTrue="1" operator="lessThan">
      <formula>72</formula>
    </cfRule>
  </conditionalFormatting>
  <conditionalFormatting sqref="K8">
    <cfRule type="cellIs" dxfId="55" priority="83" stopIfTrue="1" operator="equal">
      <formula>0</formula>
    </cfRule>
    <cfRule type="cellIs" dxfId="54" priority="84" stopIfTrue="1" operator="lessThan">
      <formula>0</formula>
    </cfRule>
    <cfRule type="cellIs" dxfId="53" priority="85" stopIfTrue="1" operator="greaterThan">
      <formula>0</formula>
    </cfRule>
  </conditionalFormatting>
  <conditionalFormatting sqref="G8:J8">
    <cfRule type="cellIs" dxfId="52" priority="86" stopIfTrue="1" operator="lessThan">
      <formula>72</formula>
    </cfRule>
  </conditionalFormatting>
  <conditionalFormatting sqref="K72:K89">
    <cfRule type="cellIs" dxfId="51" priority="59" stopIfTrue="1" operator="equal">
      <formula>0</formula>
    </cfRule>
    <cfRule type="cellIs" dxfId="50" priority="60" stopIfTrue="1" operator="lessThan">
      <formula>0</formula>
    </cfRule>
    <cfRule type="cellIs" dxfId="49" priority="61" stopIfTrue="1" operator="greaterThan">
      <formula>0</formula>
    </cfRule>
  </conditionalFormatting>
  <conditionalFormatting sqref="K101:K109">
    <cfRule type="cellIs" dxfId="48" priority="55" stopIfTrue="1" operator="equal">
      <formula>0</formula>
    </cfRule>
    <cfRule type="cellIs" dxfId="47" priority="56" stopIfTrue="1" operator="lessThan">
      <formula>0</formula>
    </cfRule>
    <cfRule type="cellIs" dxfId="46" priority="57" stopIfTrue="1" operator="greaterThan">
      <formula>0</formula>
    </cfRule>
  </conditionalFormatting>
  <conditionalFormatting sqref="L25:L34">
    <cfRule type="cellIs" dxfId="45" priority="47" stopIfTrue="1" operator="equal">
      <formula>0</formula>
    </cfRule>
    <cfRule type="cellIs" dxfId="44" priority="48" stopIfTrue="1" operator="lessThan">
      <formula>0</formula>
    </cfRule>
    <cfRule type="cellIs" dxfId="43" priority="49" stopIfTrue="1" operator="greaterThan">
      <formula>0</formula>
    </cfRule>
  </conditionalFormatting>
  <conditionalFormatting sqref="G25:J34">
    <cfRule type="cellIs" dxfId="42" priority="50" stopIfTrue="1" operator="lessThan">
      <formula>72</formula>
    </cfRule>
  </conditionalFormatting>
  <conditionalFormatting sqref="K25:K34">
    <cfRule type="cellIs" dxfId="41" priority="51" stopIfTrue="1" operator="equal">
      <formula>0</formula>
    </cfRule>
    <cfRule type="cellIs" dxfId="40" priority="52" stopIfTrue="1" operator="lessThan">
      <formula>0</formula>
    </cfRule>
    <cfRule type="cellIs" dxfId="39" priority="53" stopIfTrue="1" operator="greaterThan">
      <formula>0</formula>
    </cfRule>
  </conditionalFormatting>
  <conditionalFormatting sqref="L36:L51 L53">
    <cfRule type="cellIs" dxfId="38" priority="39" stopIfTrue="1" operator="equal">
      <formula>0</formula>
    </cfRule>
    <cfRule type="cellIs" dxfId="37" priority="40" stopIfTrue="1" operator="lessThan">
      <formula>0</formula>
    </cfRule>
    <cfRule type="cellIs" dxfId="36" priority="41" stopIfTrue="1" operator="greaterThan">
      <formula>0</formula>
    </cfRule>
  </conditionalFormatting>
  <conditionalFormatting sqref="G36:J51 G53:J53">
    <cfRule type="cellIs" dxfId="35" priority="42" stopIfTrue="1" operator="lessThan">
      <formula>72</formula>
    </cfRule>
  </conditionalFormatting>
  <conditionalFormatting sqref="K35:L35 K36:K51 K53">
    <cfRule type="cellIs" dxfId="34" priority="43" stopIfTrue="1" operator="equal">
      <formula>0</formula>
    </cfRule>
    <cfRule type="cellIs" dxfId="33" priority="44" stopIfTrue="1" operator="lessThan">
      <formula>0</formula>
    </cfRule>
    <cfRule type="cellIs" dxfId="32" priority="45" stopIfTrue="1" operator="greaterThan">
      <formula>0</formula>
    </cfRule>
  </conditionalFormatting>
  <conditionalFormatting sqref="G35:J35">
    <cfRule type="cellIs" dxfId="31" priority="46" stopIfTrue="1" operator="lessThan">
      <formula>72</formula>
    </cfRule>
  </conditionalFormatting>
  <conditionalFormatting sqref="L24">
    <cfRule type="cellIs" dxfId="30" priority="25" stopIfTrue="1" operator="equal">
      <formula>0</formula>
    </cfRule>
    <cfRule type="cellIs" dxfId="29" priority="26" stopIfTrue="1" operator="lessThan">
      <formula>0</formula>
    </cfRule>
    <cfRule type="cellIs" dxfId="28" priority="27" stopIfTrue="1" operator="greaterThan">
      <formula>0</formula>
    </cfRule>
  </conditionalFormatting>
  <conditionalFormatting sqref="G24:J24">
    <cfRule type="cellIs" dxfId="27" priority="28" stopIfTrue="1" operator="lessThan">
      <formula>72</formula>
    </cfRule>
  </conditionalFormatting>
  <conditionalFormatting sqref="K24">
    <cfRule type="cellIs" dxfId="26" priority="29" stopIfTrue="1" operator="equal">
      <formula>0</formula>
    </cfRule>
    <cfRule type="cellIs" dxfId="25" priority="30" stopIfTrue="1" operator="lessThan">
      <formula>0</formula>
    </cfRule>
    <cfRule type="cellIs" dxfId="24" priority="31" stopIfTrue="1" operator="greaterThan">
      <formula>0</formula>
    </cfRule>
  </conditionalFormatting>
  <conditionalFormatting sqref="K90:K98">
    <cfRule type="cellIs" dxfId="23" priority="18" stopIfTrue="1" operator="equal">
      <formula>0</formula>
    </cfRule>
    <cfRule type="cellIs" dxfId="22" priority="19" stopIfTrue="1" operator="lessThan">
      <formula>0</formula>
    </cfRule>
    <cfRule type="cellIs" dxfId="21" priority="20" stopIfTrue="1" operator="greaterThan">
      <formula>0</formula>
    </cfRule>
  </conditionalFormatting>
  <conditionalFormatting sqref="L90:L98">
    <cfRule type="cellIs" dxfId="20" priority="21" stopIfTrue="1" operator="equal">
      <formula>0</formula>
    </cfRule>
    <cfRule type="cellIs" dxfId="19" priority="22" stopIfTrue="1" operator="lessThan">
      <formula>0</formula>
    </cfRule>
    <cfRule type="cellIs" dxfId="18" priority="23" stopIfTrue="1" operator="greaterThan">
      <formula>0</formula>
    </cfRule>
  </conditionalFormatting>
  <conditionalFormatting sqref="G90:J98">
    <cfRule type="cellIs" dxfId="17" priority="24" stopIfTrue="1" operator="lessThan">
      <formula>72</formula>
    </cfRule>
  </conditionalFormatting>
  <conditionalFormatting sqref="K69:L70">
    <cfRule type="cellIs" dxfId="16" priority="14" stopIfTrue="1" operator="equal">
      <formula>0</formula>
    </cfRule>
    <cfRule type="cellIs" dxfId="15" priority="15" stopIfTrue="1" operator="lessThan">
      <formula>0</formula>
    </cfRule>
    <cfRule type="cellIs" dxfId="14" priority="16" stopIfTrue="1" operator="greaterThan">
      <formula>0</formula>
    </cfRule>
  </conditionalFormatting>
  <conditionalFormatting sqref="G69:J70">
    <cfRule type="cellIs" dxfId="13" priority="17" stopIfTrue="1" operator="lessThan">
      <formula>72</formula>
    </cfRule>
  </conditionalFormatting>
  <conditionalFormatting sqref="K99">
    <cfRule type="cellIs" dxfId="12" priority="7" stopIfTrue="1" operator="equal">
      <formula>0</formula>
    </cfRule>
    <cfRule type="cellIs" dxfId="11" priority="8" stopIfTrue="1" operator="lessThan">
      <formula>0</formula>
    </cfRule>
    <cfRule type="cellIs" dxfId="10" priority="9" stopIfTrue="1" operator="greaterThan">
      <formula>0</formula>
    </cfRule>
  </conditionalFormatting>
  <conditionalFormatting sqref="L99">
    <cfRule type="cellIs" dxfId="9" priority="10" stopIfTrue="1" operator="equal">
      <formula>0</formula>
    </cfRule>
    <cfRule type="cellIs" dxfId="8" priority="11" stopIfTrue="1" operator="lessThan">
      <formula>0</formula>
    </cfRule>
    <cfRule type="cellIs" dxfId="7" priority="12" stopIfTrue="1" operator="greaterThan">
      <formula>0</formula>
    </cfRule>
  </conditionalFormatting>
  <conditionalFormatting sqref="G99:J99">
    <cfRule type="cellIs" dxfId="6" priority="13" stopIfTrue="1" operator="lessThan">
      <formula>72</formula>
    </cfRule>
  </conditionalFormatting>
  <conditionalFormatting sqref="I110">
    <cfRule type="cellIs" dxfId="5" priority="4" stopIfTrue="1" operator="equal">
      <formula>#REF!</formula>
    </cfRule>
    <cfRule type="cellIs" dxfId="4" priority="5" stopIfTrue="1" operator="lessThan">
      <formula>#REF!</formula>
    </cfRule>
    <cfRule type="cellIs" dxfId="3" priority="6" stopIfTrue="1" operator="greaterThan">
      <formula>#REF!*2</formula>
    </cfRule>
  </conditionalFormatting>
  <conditionalFormatting sqref="L8">
    <cfRule type="cellIs" dxfId="2" priority="1" stopIfTrue="1" operator="equal">
      <formula>0</formula>
    </cfRule>
    <cfRule type="cellIs" dxfId="1" priority="2" stopIfTrue="1" operator="lessThan">
      <formula>0</formula>
    </cfRule>
    <cfRule type="cellIs" dxfId="0" priority="3" stopIfTrue="1" operator="greaterThan">
      <formula>0</formula>
    </cfRule>
  </conditionalFormatting>
  <printOptions horizontalCentered="1"/>
  <pageMargins left="0.511811023622047" right="0.511811023622047" top="0.35433070866141703" bottom="0.35433070866141703" header="0.31496062992126" footer="0.31496062992126"/>
  <pageSetup scale="80" orientation="portrait" r:id="rId2"/>
  <rowBreaks count="1" manualBreakCount="1">
    <brk id="59" max="1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R3</vt:lpstr>
      <vt:lpstr>'R3'!Print_Area</vt:lpstr>
      <vt:lpstr>'R3'!Print_Titles</vt:lpstr>
    </vt:vector>
  </TitlesOfParts>
  <Company>MissionHills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zhong</dc:creator>
  <cp:lastModifiedBy>Bella Dai</cp:lastModifiedBy>
  <cp:lastPrinted>2014-05-23T02:42:50Z</cp:lastPrinted>
  <dcterms:created xsi:type="dcterms:W3CDTF">2013-03-14T07:05:41Z</dcterms:created>
  <dcterms:modified xsi:type="dcterms:W3CDTF">2014-05-23T08:12:34Z</dcterms:modified>
</cp:coreProperties>
</file>